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Synaptics Incorporated (SYNA)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-0.5</v>
      </c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0.206</v>
      </c>
      <c r="C14" s="4" t="n">
        <v>0.21</v>
      </c>
      <c r="D14" s="4" t="n">
        <v>0.217</v>
      </c>
      <c r="E14" s="4" t="n">
        <v>0.217</v>
      </c>
      <c r="F14" s="4" t="n">
        <v>0.217</v>
      </c>
    </row>
    <row r="15">
      <c r="A15" t="inlineStr">
        <is>
          <t>D&amp;A $B</t>
        </is>
      </c>
      <c r="B15" s="4" t="n">
        <v>0.1287</v>
      </c>
      <c r="C15" s="4" t="n">
        <v>0.1306</v>
      </c>
      <c r="D15" s="4" t="n">
        <v>0.1344</v>
      </c>
      <c r="E15" s="4" t="n">
        <v>0.1397</v>
      </c>
      <c r="F15" s="4" t="n">
        <v>0.1464</v>
      </c>
    </row>
    <row r="16">
      <c r="A16" t="inlineStr">
        <is>
          <t>Capex $B</t>
        </is>
      </c>
      <c r="B16" s="4" t="n">
        <v>0.1287</v>
      </c>
      <c r="C16" s="4" t="n">
        <v>0.1403</v>
      </c>
      <c r="D16" s="4" t="n">
        <v>0.1515</v>
      </c>
      <c r="E16" s="4" t="n">
        <v>0.1606</v>
      </c>
      <c r="F16" s="4" t="n">
        <v>0.1686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32</v>
      </c>
      <c r="C3" t="n">
        <v>1</v>
      </c>
    </row>
    <row r="4">
      <c r="A4" t="inlineStr">
        <is>
          <t>Terminal × ±15%</t>
        </is>
      </c>
      <c r="B4" t="n">
        <v>25</v>
      </c>
      <c r="C4" t="n">
        <v>2</v>
      </c>
    </row>
    <row r="5">
      <c r="A5" t="inlineStr">
        <is>
          <t>Revenue CAGR ±3pp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113.6</v>
      </c>
    </row>
    <row r="7">
      <c r="A7" s="3" t="inlineStr">
        <is>
          <t>Scenario PWEV target</t>
        </is>
      </c>
      <c r="B7" t="n">
        <v>111.93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99.73415117307067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1.074</v>
      </c>
      <c r="C3" t="n">
        <v>0.48</v>
      </c>
      <c r="D3" t="n">
        <v>-0.094</v>
      </c>
      <c r="E3" t="n">
        <v>-0.074</v>
      </c>
      <c r="F3" t="n">
        <v>-0.048</v>
      </c>
    </row>
    <row r="4">
      <c r="A4" t="inlineStr">
        <is>
          <t>2024-06-30</t>
        </is>
      </c>
      <c r="B4" t="n">
        <v>0.959</v>
      </c>
      <c r="C4" t="n">
        <v>0.44</v>
      </c>
      <c r="D4" t="n">
        <v>-0.102</v>
      </c>
      <c r="E4" t="n">
        <v>-0.059</v>
      </c>
      <c r="F4" t="n">
        <v>0.126</v>
      </c>
    </row>
    <row r="5">
      <c r="A5" t="inlineStr">
        <is>
          <t>2023-06-30</t>
        </is>
      </c>
      <c r="B5" t="n">
        <v>1.355</v>
      </c>
      <c r="C5" t="n">
        <v>0.716</v>
      </c>
      <c r="D5" t="n">
        <v>0.154</v>
      </c>
      <c r="E5" t="n">
        <v>0.182</v>
      </c>
      <c r="F5" t="n">
        <v>0.074</v>
      </c>
    </row>
    <row r="6">
      <c r="A6" t="inlineStr">
        <is>
          <t>2022-06-30</t>
        </is>
      </c>
      <c r="B6" t="n">
        <v>1.74</v>
      </c>
      <c r="C6" t="n">
        <v>0.9429999999999999</v>
      </c>
      <c r="D6" t="n">
        <v>0.35</v>
      </c>
      <c r="E6" t="n">
        <v>0.351</v>
      </c>
      <c r="F6" t="n">
        <v>0.258</v>
      </c>
    </row>
    <row r="7">
      <c r="A7" t="inlineStr">
        <is>
          <t>2021-06-30</t>
        </is>
      </c>
      <c r="B7" t="n">
        <v>1.34</v>
      </c>
      <c r="C7" t="n">
        <v>0.611</v>
      </c>
      <c r="D7" t="n">
        <v>0.147</v>
      </c>
      <c r="E7" t="n">
        <v>0.15</v>
      </c>
      <c r="F7" t="n">
        <v>0.08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0.142</v>
      </c>
      <c r="C11" t="n">
        <v>0.036</v>
      </c>
      <c r="D11" t="n">
        <v>0.106</v>
      </c>
      <c r="E11" t="n">
        <v>0.128</v>
      </c>
    </row>
    <row r="12">
      <c r="A12" t="inlineStr">
        <is>
          <t>2024-06-30</t>
        </is>
      </c>
      <c r="B12" t="n">
        <v>0.136</v>
      </c>
      <c r="C12" t="n">
        <v>0.168</v>
      </c>
      <c r="D12" t="n">
        <v>-0.032</v>
      </c>
      <c r="E12" t="n">
        <v>0</v>
      </c>
    </row>
    <row r="13">
      <c r="A13" t="inlineStr">
        <is>
          <t>2023-06-30</t>
        </is>
      </c>
      <c r="B13" t="n">
        <v>0.332</v>
      </c>
      <c r="C13" t="n">
        <v>0.035</v>
      </c>
      <c r="D13" t="n">
        <v>0.296</v>
      </c>
      <c r="E13" t="n">
        <v>0.183</v>
      </c>
    </row>
    <row r="14">
      <c r="A14" t="inlineStr">
        <is>
          <t>2022-06-30</t>
        </is>
      </c>
      <c r="B14" t="n">
        <v>0.463</v>
      </c>
      <c r="C14" t="n">
        <v>0.061</v>
      </c>
      <c r="D14" t="n">
        <v>0.402</v>
      </c>
      <c r="E14" t="n">
        <v>0.067</v>
      </c>
    </row>
    <row r="15">
      <c r="A15" t="inlineStr">
        <is>
          <t>2021-06-30</t>
        </is>
      </c>
      <c r="B15" t="n">
        <v>0.319</v>
      </c>
      <c r="C15" t="n">
        <v>0.021</v>
      </c>
      <c r="D15" t="n">
        <v>0.298</v>
      </c>
      <c r="E15" t="n">
        <v>0.028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94.78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broad</t>
        </is>
      </c>
      <c r="F3" t="n">
        <v>0.25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broad</t>
        </is>
      </c>
      <c r="F5" t="n">
        <v>0.25</v>
      </c>
    </row>
    <row r="6">
      <c r="A6" t="inlineStr">
        <is>
          <t>RMBS</t>
        </is>
      </c>
      <c r="B6" t="n">
        <v>24.15</v>
      </c>
      <c r="C6" t="n">
        <v>0.1</v>
      </c>
      <c r="D6" t="n">
        <v>0.343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49.25</v>
      </c>
      <c r="F3">
        <f>E3/113.6-1</f>
        <v/>
      </c>
    </row>
    <row r="4">
      <c r="A4" t="inlineStr">
        <is>
          <t>Cyclical Downturn — Inventory Correction</t>
        </is>
      </c>
      <c r="B4" t="n">
        <v>0.17</v>
      </c>
      <c r="E4" t="n">
        <v>83.63</v>
      </c>
      <c r="F4">
        <f>E4/113.6-1</f>
        <v/>
      </c>
    </row>
    <row r="5">
      <c r="A5" t="inlineStr">
        <is>
          <t>Base — Mid-Cycle + AI Content</t>
        </is>
      </c>
      <c r="B5" t="n">
        <v>0.35</v>
      </c>
      <c r="E5" t="n">
        <v>116.16</v>
      </c>
      <c r="F5">
        <f>E5/113.6-1</f>
        <v/>
      </c>
    </row>
    <row r="6">
      <c r="A6" t="inlineStr">
        <is>
          <t>Upcycle — AI / Datacenter Demand</t>
        </is>
      </c>
      <c r="B6" t="n">
        <v>0.2</v>
      </c>
      <c r="E6" t="n">
        <v>156.81</v>
      </c>
      <c r="F6">
        <f>E6/113.6-1</f>
        <v/>
      </c>
    </row>
    <row r="7">
      <c r="A7" t="inlineStr">
        <is>
          <t>Bull — Supercycle Re-Rate</t>
        </is>
      </c>
      <c r="B7" t="n">
        <v>0.08</v>
      </c>
      <c r="E7" t="n">
        <v>198.05</v>
      </c>
      <c r="F7">
        <f>E7/113.6-1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99.73415117307067</v>
      </c>
    </row>
    <row r="5">
      <c r="A5" t="inlineStr">
        <is>
          <t>P10</t>
        </is>
      </c>
      <c r="B5" t="n">
        <v>49.24113000609209</v>
      </c>
    </row>
    <row r="6">
      <c r="A6" t="inlineStr">
        <is>
          <t>P90</t>
        </is>
      </c>
      <c r="B6" t="n">
        <v>184.2824362507228</v>
      </c>
    </row>
    <row r="7">
      <c r="A7" t="inlineStr">
        <is>
          <t>P(&gt; current) %</t>
        </is>
      </c>
      <c r="B7" t="n">
        <v>40.22</v>
      </c>
    </row>
    <row r="8">
      <c r="A8" t="inlineStr">
        <is>
          <t>P(&gt; target) %</t>
        </is>
      </c>
      <c r="B8" t="n">
        <v>41.39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9.511947320147973</v>
      </c>
    </row>
    <row r="13">
      <c r="A13" t="inlineStr">
        <is>
          <t>Gross Margin</t>
        </is>
      </c>
      <c r="B13" t="n">
        <v>28.64993513843847</v>
      </c>
    </row>
    <row r="14">
      <c r="A14" t="inlineStr">
        <is>
          <t>P/E Multiple</t>
        </is>
      </c>
      <c r="B14" t="n">
        <v>61.83811754141355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2026-07-21T17:51:40Z</dcterms:created>
  <dcterms:modified xsi:type="dcterms:W3CDTF">2026-07-21T17:51:40Z</dcterms:modified>
</cp:coreProperties>
</file>