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Sabra Healthcare REIT Inc (SBRA)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0.253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22.04</v>
      </c>
    </row>
    <row r="7">
      <c r="A7" s="3" t="inlineStr">
        <is>
          <t>Scenario PWEV target</t>
        </is>
      </c>
      <c r="B7" t="n">
        <v>19.6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17.83176471612528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0.775</v>
      </c>
      <c r="C3" t="n">
        <v>0.504</v>
      </c>
      <c r="D3" t="n">
        <v>0.264</v>
      </c>
      <c r="E3" t="n">
        <v>0.27</v>
      </c>
      <c r="F3" t="n">
        <v>0.156</v>
      </c>
    </row>
    <row r="4">
      <c r="A4" t="inlineStr">
        <is>
          <t>2024-12-31</t>
        </is>
      </c>
      <c r="B4" t="n">
        <v>0.703</v>
      </c>
      <c r="C4" t="n">
        <v>0.476</v>
      </c>
      <c r="D4" t="n">
        <v>0.257</v>
      </c>
      <c r="E4" t="n">
        <v>0.243</v>
      </c>
      <c r="F4" t="n">
        <v>0.127</v>
      </c>
    </row>
    <row r="5">
      <c r="A5" t="inlineStr">
        <is>
          <t>2023-12-31</t>
        </is>
      </c>
      <c r="B5" t="n">
        <v>0.648</v>
      </c>
      <c r="C5" t="n">
        <v>0.452</v>
      </c>
      <c r="D5" t="n">
        <v>0.222</v>
      </c>
      <c r="E5" t="n">
        <v>0.129</v>
      </c>
      <c r="F5" t="n">
        <v>0.014</v>
      </c>
    </row>
    <row r="6">
      <c r="A6" t="inlineStr">
        <is>
          <t>2022-12-31</t>
        </is>
      </c>
      <c r="B6" t="n">
        <v>0.625</v>
      </c>
      <c r="C6" t="n">
        <v>0.462</v>
      </c>
      <c r="D6" t="n">
        <v>0.235</v>
      </c>
      <c r="E6" t="n">
        <v>0.029</v>
      </c>
      <c r="F6" t="n">
        <v>-0.078</v>
      </c>
    </row>
    <row r="7">
      <c r="A7" t="inlineStr">
        <is>
          <t>2021-12-31</t>
        </is>
      </c>
      <c r="B7" t="n">
        <v>0.57</v>
      </c>
      <c r="C7" t="n">
        <v>0.428</v>
      </c>
      <c r="D7" t="n">
        <v>0.211</v>
      </c>
      <c r="E7" t="n">
        <v>-0.013</v>
      </c>
      <c r="F7" t="n">
        <v>-0.113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0.349</v>
      </c>
      <c r="C11" t="n">
        <v>0</v>
      </c>
      <c r="D11" t="n">
        <v>0.349</v>
      </c>
      <c r="E11" t="n">
        <v>0</v>
      </c>
    </row>
    <row r="12">
      <c r="A12" t="inlineStr">
        <is>
          <t>2024-12-31</t>
        </is>
      </c>
      <c r="B12" t="n">
        <v>0.311</v>
      </c>
      <c r="C12" t="n">
        <v>0</v>
      </c>
      <c r="D12" t="n">
        <v>0.311</v>
      </c>
      <c r="E12" t="n">
        <v>0</v>
      </c>
    </row>
    <row r="13">
      <c r="A13" t="inlineStr">
        <is>
          <t>2023-12-31</t>
        </is>
      </c>
      <c r="B13" t="n">
        <v>0.301</v>
      </c>
      <c r="C13" t="n">
        <v>0.005</v>
      </c>
      <c r="D13" t="n">
        <v>0.295</v>
      </c>
      <c r="E13" t="n">
        <v>0.003</v>
      </c>
    </row>
    <row r="14">
      <c r="A14" t="inlineStr">
        <is>
          <t>2022-12-31</t>
        </is>
      </c>
      <c r="B14" t="n">
        <v>0.316</v>
      </c>
      <c r="C14" t="n">
        <v>0.147</v>
      </c>
      <c r="D14" t="n">
        <v>0.169</v>
      </c>
      <c r="E14" t="n">
        <v>0.005</v>
      </c>
    </row>
    <row r="15">
      <c r="A15" t="inlineStr">
        <is>
          <t>2021-12-31</t>
        </is>
      </c>
      <c r="B15" t="n">
        <v>0.356</v>
      </c>
      <c r="C15" t="n">
        <v>0.034</v>
      </c>
      <c r="D15" t="n">
        <v>0.323</v>
      </c>
      <c r="E15" t="n">
        <v>0.309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OHI</t>
        </is>
      </c>
      <c r="B3" t="n">
        <v>10.13</v>
      </c>
      <c r="C3" t="n">
        <v>0.05</v>
      </c>
      <c r="D3" t="n">
        <v>0.655</v>
      </c>
      <c r="E3" t="inlineStr">
        <is>
          <t>segment</t>
        </is>
      </c>
      <c r="F3" t="n">
        <v>0.5</v>
      </c>
    </row>
    <row r="4">
      <c r="A4" t="inlineStr">
        <is>
          <t>HR</t>
        </is>
      </c>
      <c r="B4" t="n">
        <v>10.83</v>
      </c>
      <c r="C4" t="n">
        <v>0.05</v>
      </c>
      <c r="D4" t="n">
        <v>0.115</v>
      </c>
      <c r="E4" t="inlineStr">
        <is>
          <t>segment</t>
        </is>
      </c>
      <c r="F4" t="n">
        <v>0.5</v>
      </c>
    </row>
    <row r="5">
      <c r="A5" t="inlineStr">
        <is>
          <t>CUZ</t>
        </is>
      </c>
      <c r="B5" t="n">
        <v>10.12</v>
      </c>
      <c r="C5" t="n">
        <v>0.03</v>
      </c>
      <c r="D5" t="n">
        <v>0.221</v>
      </c>
      <c r="E5" t="inlineStr">
        <is>
          <t>segment</t>
        </is>
      </c>
      <c r="F5" t="n">
        <v>0.5</v>
      </c>
    </row>
    <row r="6">
      <c r="A6" t="inlineStr">
        <is>
          <t>EPR</t>
        </is>
      </c>
      <c r="B6" t="n">
        <v>18.52</v>
      </c>
      <c r="C6" t="n">
        <v>0.03</v>
      </c>
      <c r="D6" t="n">
        <v>0.513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13.6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Rate Shock / Oversupply / Secular Decline</t>
        </is>
      </c>
      <c r="B3" t="n">
        <v>0.2</v>
      </c>
      <c r="E3" t="n">
        <v>9.960000000000001</v>
      </c>
      <c r="F3">
        <f>E3/22.04-1</f>
        <v/>
      </c>
    </row>
    <row r="4">
      <c r="A4" t="inlineStr">
        <is>
          <t>Recession / Occupancy &amp; SS-NOI Decline</t>
        </is>
      </c>
      <c r="B4" t="n">
        <v>0.17</v>
      </c>
      <c r="E4" t="n">
        <v>16.12</v>
      </c>
      <c r="F4">
        <f>E4/22.04-1</f>
        <v/>
      </c>
    </row>
    <row r="5">
      <c r="A5" t="inlineStr">
        <is>
          <t>Base — FFO Growth + Stable Cap Rates</t>
        </is>
      </c>
      <c r="B5" t="n">
        <v>0.35</v>
      </c>
      <c r="E5" t="n">
        <v>20.61</v>
      </c>
      <c r="F5">
        <f>E5/22.04-1</f>
        <v/>
      </c>
    </row>
    <row r="6">
      <c r="A6" t="inlineStr">
        <is>
          <t>Growth — Same-Store NOI + External Growth</t>
        </is>
      </c>
      <c r="B6" t="n">
        <v>0.2</v>
      </c>
      <c r="E6" t="n">
        <v>26.02</v>
      </c>
      <c r="F6">
        <f>E6/22.04-1</f>
        <v/>
      </c>
    </row>
    <row r="7">
      <c r="A7" t="inlineStr">
        <is>
          <t>Bull — Cap-Rate Compression / Re-Rate</t>
        </is>
      </c>
      <c r="B7" t="n">
        <v>0.08</v>
      </c>
      <c r="E7" t="n">
        <v>30.61</v>
      </c>
      <c r="F7">
        <f>E7/22.04-1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17.83176471612528</v>
      </c>
    </row>
    <row r="5">
      <c r="A5" t="inlineStr">
        <is>
          <t>P10</t>
        </is>
      </c>
      <c r="B5" t="n">
        <v>11.39455157740694</v>
      </c>
    </row>
    <row r="6">
      <c r="A6" t="inlineStr">
        <is>
          <t>P90</t>
        </is>
      </c>
      <c r="B6" t="n">
        <v>25.6967000791927</v>
      </c>
    </row>
    <row r="7">
      <c r="A7" t="inlineStr">
        <is>
          <t>P(&gt; current) %</t>
        </is>
      </c>
      <c r="B7" t="n">
        <v>24.15</v>
      </c>
    </row>
    <row r="8">
      <c r="A8" t="inlineStr">
        <is>
          <t>P(&gt; target) %</t>
        </is>
      </c>
      <c r="B8" t="n">
        <v>37.99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4.604131609588018</v>
      </c>
    </row>
    <row r="13">
      <c r="A13" t="inlineStr">
        <is>
          <t>Gross Margin</t>
        </is>
      </c>
      <c r="B13" t="n">
        <v>13.47939118275861</v>
      </c>
    </row>
    <row r="14">
      <c r="A14" t="inlineStr">
        <is>
          <t>P/E Multiple</t>
        </is>
      </c>
      <c r="B14" t="n">
        <v>81.91647720765336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2026-07-22T07:56:15Z</dcterms:created>
  <dcterms:modified xsi:type="dcterms:W3CDTF">2026-07-22T07:56:16Z</dcterms:modified>
</cp:coreProperties>
</file>