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Rayonier Inc (RYN)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21.25</v>
      </c>
    </row>
    <row r="7">
      <c r="A7" s="3" t="inlineStr">
        <is>
          <t>Scenario PWEV target</t>
        </is>
      </c>
      <c r="B7" t="n">
        <v>22.11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16.65539310254454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0.485</v>
      </c>
      <c r="C3" t="n">
        <v>0.157</v>
      </c>
      <c r="D3" t="n">
        <v>0.083</v>
      </c>
      <c r="E3" t="n">
        <v>0.101</v>
      </c>
      <c r="F3" t="n">
        <v>0.474</v>
      </c>
    </row>
    <row r="4">
      <c r="A4" t="inlineStr">
        <is>
          <t>2024-12-31</t>
        </is>
      </c>
      <c r="B4" t="n">
        <v>1.263</v>
      </c>
      <c r="C4" t="n">
        <v>0.478</v>
      </c>
      <c r="D4" t="n">
        <v>0.402</v>
      </c>
      <c r="E4" t="n">
        <v>0.413</v>
      </c>
      <c r="F4" t="n">
        <v>0.359</v>
      </c>
    </row>
    <row r="5">
      <c r="A5" t="inlineStr">
        <is>
          <t>2023-12-31</t>
        </is>
      </c>
      <c r="B5" t="n">
        <v>1.057</v>
      </c>
      <c r="C5" t="n">
        <v>0.294</v>
      </c>
      <c r="D5" t="n">
        <v>0.211</v>
      </c>
      <c r="E5" t="n">
        <v>0.232</v>
      </c>
      <c r="F5" t="n">
        <v>0.173</v>
      </c>
    </row>
    <row r="6">
      <c r="A6" t="inlineStr">
        <is>
          <t>2022-12-31</t>
        </is>
      </c>
      <c r="B6" t="n">
        <v>0.909</v>
      </c>
      <c r="C6" t="n">
        <v>0.221</v>
      </c>
      <c r="D6" t="n">
        <v>0.166</v>
      </c>
      <c r="E6" t="n">
        <v>0.168</v>
      </c>
      <c r="F6" t="n">
        <v>0.107</v>
      </c>
    </row>
    <row r="7">
      <c r="A7" t="inlineStr">
        <is>
          <t>2021-12-31</t>
        </is>
      </c>
      <c r="B7" t="n">
        <v>1.11</v>
      </c>
      <c r="C7" t="n">
        <v>0.313</v>
      </c>
      <c r="D7" t="n">
        <v>0.27</v>
      </c>
      <c r="E7" t="n">
        <v>0.27</v>
      </c>
      <c r="F7" t="n">
        <v>0.153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0.257</v>
      </c>
      <c r="C11" t="n">
        <v>0.05</v>
      </c>
      <c r="D11" t="n">
        <v>0.207</v>
      </c>
      <c r="E11" t="n">
        <v>0.07099999999999999</v>
      </c>
    </row>
    <row r="12">
      <c r="A12" t="inlineStr">
        <is>
          <t>2024-12-31</t>
        </is>
      </c>
      <c r="B12" t="n">
        <v>0.262</v>
      </c>
      <c r="C12" t="n">
        <v>0.103</v>
      </c>
      <c r="D12" t="n">
        <v>0.159</v>
      </c>
      <c r="E12" t="n">
        <v>0.019</v>
      </c>
    </row>
    <row r="13">
      <c r="A13" t="inlineStr">
        <is>
          <t>2023-12-31</t>
        </is>
      </c>
      <c r="B13" t="n">
        <v>0.298</v>
      </c>
      <c r="C13" t="n">
        <v>0.096</v>
      </c>
      <c r="D13" t="n">
        <v>0.203</v>
      </c>
      <c r="E13" t="n">
        <v>0.004</v>
      </c>
    </row>
    <row r="14">
      <c r="A14" t="inlineStr">
        <is>
          <t>2022-12-31</t>
        </is>
      </c>
      <c r="B14" t="n">
        <v>0.269</v>
      </c>
      <c r="C14" t="n">
        <v>0.533</v>
      </c>
      <c r="D14" t="n">
        <v>-0.264</v>
      </c>
      <c r="E14" t="n">
        <v>0.004</v>
      </c>
    </row>
    <row r="15">
      <c r="A15" t="inlineStr">
        <is>
          <t>2021-12-31</t>
        </is>
      </c>
      <c r="B15" t="n">
        <v>0.325</v>
      </c>
      <c r="C15" t="n">
        <v>0.255</v>
      </c>
      <c r="D15" t="n">
        <v>0.07000000000000001</v>
      </c>
      <c r="E15" t="n">
        <v>0.452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HR</t>
        </is>
      </c>
      <c r="B3" t="n">
        <v>10.83</v>
      </c>
      <c r="C3" t="n">
        <v>0.05</v>
      </c>
      <c r="D3" t="n">
        <v>0.115</v>
      </c>
      <c r="E3" t="inlineStr">
        <is>
          <t>direct</t>
        </is>
      </c>
      <c r="F3" t="n">
        <v>1</v>
      </c>
    </row>
    <row r="4">
      <c r="A4" t="inlineStr">
        <is>
          <t>CUZ</t>
        </is>
      </c>
      <c r="B4" t="n">
        <v>10.12</v>
      </c>
      <c r="C4" t="n">
        <v>0.03</v>
      </c>
      <c r="D4" t="n">
        <v>0.221</v>
      </c>
      <c r="E4" t="inlineStr">
        <is>
          <t>direct</t>
        </is>
      </c>
      <c r="F4" t="n">
        <v>1</v>
      </c>
    </row>
    <row r="5">
      <c r="A5" t="inlineStr">
        <is>
          <t>SBRA</t>
        </is>
      </c>
      <c r="B5" t="n">
        <v>32.15</v>
      </c>
      <c r="C5" t="n">
        <v>0.05</v>
      </c>
      <c r="D5" t="n">
        <v>0.314</v>
      </c>
      <c r="E5" t="inlineStr">
        <is>
          <t>broad</t>
        </is>
      </c>
      <c r="F5" t="n">
        <v>0.25</v>
      </c>
    </row>
    <row r="6">
      <c r="A6" t="inlineStr">
        <is>
          <t>EPR</t>
        </is>
      </c>
      <c r="B6" t="n">
        <v>18.52</v>
      </c>
      <c r="C6" t="n">
        <v>0.03</v>
      </c>
      <c r="D6" t="n">
        <v>0.513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9.73</v>
      </c>
      <c r="F3">
        <f>E3/21.25-1</f>
        <v/>
      </c>
    </row>
    <row r="4">
      <c r="A4" t="inlineStr">
        <is>
          <t>Cyclical Occupancy / RevPAR Decline</t>
        </is>
      </c>
      <c r="B4" t="n">
        <v>0.17</v>
      </c>
      <c r="E4" t="n">
        <v>16.52</v>
      </c>
      <c r="F4">
        <f>E4/21.25-1</f>
        <v/>
      </c>
    </row>
    <row r="5">
      <c r="A5" t="inlineStr">
        <is>
          <t>Base — Stabilization + FFO</t>
        </is>
      </c>
      <c r="B5" t="n">
        <v>0.35</v>
      </c>
      <c r="E5" t="n">
        <v>22.95</v>
      </c>
      <c r="F5">
        <f>E5/21.25-1</f>
        <v/>
      </c>
    </row>
    <row r="6">
      <c r="A6" t="inlineStr">
        <is>
          <t>Growth — Recovery / Conversion / Pricing</t>
        </is>
      </c>
      <c r="B6" t="n">
        <v>0.2</v>
      </c>
      <c r="E6" t="n">
        <v>30.98</v>
      </c>
      <c r="F6">
        <f>E6/21.25-1</f>
        <v/>
      </c>
    </row>
    <row r="7">
      <c r="A7" t="inlineStr">
        <is>
          <t>Bull — Re-Rate</t>
        </is>
      </c>
      <c r="B7" t="n">
        <v>0.08</v>
      </c>
      <c r="E7" t="n">
        <v>39.12</v>
      </c>
      <c r="F7">
        <f>E7/21.25-1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16.65539310254454</v>
      </c>
    </row>
    <row r="5">
      <c r="A5" t="inlineStr">
        <is>
          <t>P10</t>
        </is>
      </c>
      <c r="B5" t="n">
        <v>10.20837543892903</v>
      </c>
    </row>
    <row r="6">
      <c r="A6" t="inlineStr">
        <is>
          <t>P90</t>
        </is>
      </c>
      <c r="B6" t="n">
        <v>25.39111525500332</v>
      </c>
    </row>
    <row r="7">
      <c r="A7" t="inlineStr">
        <is>
          <t>P(&gt; current) %</t>
        </is>
      </c>
      <c r="B7" t="n">
        <v>23.76</v>
      </c>
    </row>
    <row r="8">
      <c r="A8" t="inlineStr">
        <is>
          <t>P(&gt; target) %</t>
        </is>
      </c>
      <c r="B8" t="n">
        <v>20.22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10.4592516595272</v>
      </c>
    </row>
    <row r="13">
      <c r="A13" t="inlineStr">
        <is>
          <t>Gross Margin</t>
        </is>
      </c>
      <c r="B13" t="n">
        <v>3.56843751159759</v>
      </c>
    </row>
    <row r="14">
      <c r="A14" t="inlineStr">
        <is>
          <t>P/E Multiple</t>
        </is>
      </c>
      <c r="B14" t="n">
        <v>85.97231082887521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2026-07-22T07:56:15Z</dcterms:created>
  <dcterms:modified xsi:type="dcterms:W3CDTF">2026-07-22T07:56:15Z</dcterms:modified>
</cp:coreProperties>
</file>