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RLI Corp (RLI)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61.71</v>
      </c>
    </row>
    <row r="7">
      <c r="A7" s="3" t="inlineStr">
        <is>
          <t>Scenario PWEV target</t>
        </is>
      </c>
      <c r="B7" t="n">
        <v>61.16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34.6527</v>
      </c>
    </row>
    <row r="12">
      <c r="A12" s="3" t="inlineStr">
        <is>
          <t>MC median</t>
        </is>
      </c>
      <c r="B12" t="n">
        <v>54.35444334298909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1.882</v>
      </c>
      <c r="C3" t="n">
        <v>0.5610000000000001</v>
      </c>
      <c r="D3" t="n">
        <v>0.518</v>
      </c>
      <c r="E3" t="n">
        <v>0.522</v>
      </c>
      <c r="F3" t="n">
        <v>0.403</v>
      </c>
    </row>
    <row r="4">
      <c r="A4" t="inlineStr">
        <is>
          <t>2024-12-31</t>
        </is>
      </c>
      <c r="B4" t="n">
        <v>1.77</v>
      </c>
      <c r="C4" t="n">
        <v>0.455</v>
      </c>
      <c r="D4" t="n">
        <v>0.428</v>
      </c>
      <c r="E4" t="n">
        <v>0.434</v>
      </c>
      <c r="F4" t="n">
        <v>0.346</v>
      </c>
    </row>
    <row r="5">
      <c r="A5" t="inlineStr">
        <is>
          <t>2023-12-31</t>
        </is>
      </c>
      <c r="B5" t="n">
        <v>1.512</v>
      </c>
      <c r="C5" t="n">
        <v>0.391</v>
      </c>
      <c r="D5" t="n">
        <v>0.377</v>
      </c>
      <c r="E5" t="n">
        <v>0.385</v>
      </c>
      <c r="F5" t="n">
        <v>0.305</v>
      </c>
    </row>
    <row r="6">
      <c r="A6" t="inlineStr">
        <is>
          <t>2022-12-31</t>
        </is>
      </c>
      <c r="B6" t="n">
        <v>1.698</v>
      </c>
      <c r="C6" t="n">
        <v>0.732</v>
      </c>
      <c r="D6" t="n">
        <v>0.721</v>
      </c>
      <c r="E6" t="n">
        <v>0.729</v>
      </c>
      <c r="F6" t="n">
        <v>0.583</v>
      </c>
    </row>
    <row r="7">
      <c r="A7" t="inlineStr">
        <is>
          <t>2021-12-31</t>
        </is>
      </c>
      <c r="B7" t="n">
        <v>1.184</v>
      </c>
      <c r="C7" t="n">
        <v>0.46</v>
      </c>
      <c r="D7" t="n">
        <v>0.344</v>
      </c>
      <c r="E7" t="n">
        <v>0.352</v>
      </c>
      <c r="F7" t="n">
        <v>0.279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0.614</v>
      </c>
      <c r="C11" t="n">
        <v>0.006</v>
      </c>
      <c r="D11" t="n">
        <v>0.609</v>
      </c>
      <c r="E11" t="n">
        <v>0.001</v>
      </c>
    </row>
    <row r="12">
      <c r="A12" t="inlineStr">
        <is>
          <t>2024-12-31</t>
        </is>
      </c>
      <c r="B12" t="n">
        <v>0.5600000000000001</v>
      </c>
      <c r="C12" t="n">
        <v>0.005</v>
      </c>
      <c r="D12" t="n">
        <v>0.556</v>
      </c>
      <c r="E12" t="n">
        <v>0.002</v>
      </c>
    </row>
    <row r="13">
      <c r="A13" t="inlineStr">
        <is>
          <t>2023-12-31</t>
        </is>
      </c>
      <c r="B13" t="n">
        <v>0.464</v>
      </c>
      <c r="C13" t="n">
        <v>0.006</v>
      </c>
      <c r="D13" t="n">
        <v>0.458</v>
      </c>
      <c r="E13" t="n">
        <v>0.099</v>
      </c>
    </row>
    <row r="14">
      <c r="A14" t="inlineStr">
        <is>
          <t>2022-12-31</t>
        </is>
      </c>
      <c r="B14" t="n">
        <v>0.25</v>
      </c>
      <c r="C14" t="n">
        <v>0.006</v>
      </c>
      <c r="D14" t="n">
        <v>0.245</v>
      </c>
      <c r="E14" t="n">
        <v>0</v>
      </c>
    </row>
    <row r="15">
      <c r="A15" t="inlineStr">
        <is>
          <t>2021-12-31</t>
        </is>
      </c>
      <c r="B15" t="n">
        <v>0.385</v>
      </c>
      <c r="C15" t="n">
        <v>0.008</v>
      </c>
      <c r="D15" t="n">
        <v>0.377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segment</t>
        </is>
      </c>
      <c r="F3" t="n">
        <v>0.5</v>
      </c>
    </row>
    <row r="4">
      <c r="A4" t="inlineStr">
        <is>
          <t>ORI</t>
        </is>
      </c>
      <c r="B4" t="n">
        <v>11.43</v>
      </c>
      <c r="C4" t="n">
        <v>0.05</v>
      </c>
      <c r="D4" t="n">
        <v>0.18</v>
      </c>
      <c r="E4" t="inlineStr">
        <is>
          <t>segment</t>
        </is>
      </c>
      <c r="F4" t="n">
        <v>0.5</v>
      </c>
    </row>
    <row r="5">
      <c r="A5" t="inlineStr">
        <is>
          <t>KNSL</t>
        </is>
      </c>
      <c r="B5" t="n">
        <v>16.64</v>
      </c>
      <c r="C5" t="n">
        <v>0.05</v>
      </c>
      <c r="D5" t="n">
        <v>0.306</v>
      </c>
      <c r="E5" t="inlineStr">
        <is>
          <t>segment</t>
        </is>
      </c>
      <c r="F5" t="n">
        <v>0.5</v>
      </c>
    </row>
    <row r="6">
      <c r="A6" t="inlineStr">
        <is>
          <t>THG</t>
        </is>
      </c>
      <c r="B6" t="n">
        <v>12.11</v>
      </c>
      <c r="C6" t="n">
        <v>0.05</v>
      </c>
      <c r="D6" t="n">
        <v>0.146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26.91</v>
      </c>
      <c r="F3">
        <f>E3/61.71-1</f>
        <v/>
      </c>
    </row>
    <row r="4">
      <c r="A4" t="inlineStr">
        <is>
          <t>Soft Market / Investment Loss</t>
        </is>
      </c>
      <c r="B4" t="n">
        <v>0.17</v>
      </c>
      <c r="E4" t="n">
        <v>45.7</v>
      </c>
      <c r="F4">
        <f>E4/61.71-1</f>
        <v/>
      </c>
    </row>
    <row r="5">
      <c r="A5" t="inlineStr">
        <is>
          <t>Base — Mid-Cycle Combined Ratio</t>
        </is>
      </c>
      <c r="B5" t="n">
        <v>0.35</v>
      </c>
      <c r="E5" t="n">
        <v>63.47</v>
      </c>
      <c r="F5">
        <f>E5/61.71-1</f>
        <v/>
      </c>
    </row>
    <row r="6">
      <c r="A6" t="inlineStr">
        <is>
          <t>Growth — Hard Market / Pricing + Float Income</t>
        </is>
      </c>
      <c r="B6" t="n">
        <v>0.2</v>
      </c>
      <c r="E6" t="n">
        <v>85.69</v>
      </c>
      <c r="F6">
        <f>E6/61.71-1</f>
        <v/>
      </c>
    </row>
    <row r="7">
      <c r="A7" t="inlineStr">
        <is>
          <t>Bull — Re-Rate</t>
        </is>
      </c>
      <c r="B7" t="n">
        <v>0.08</v>
      </c>
      <c r="E7" t="n">
        <v>108.22</v>
      </c>
      <c r="F7">
        <f>E7/61.71-1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54.35444334298909</v>
      </c>
    </row>
    <row r="5">
      <c r="A5" t="inlineStr">
        <is>
          <t>P10</t>
        </is>
      </c>
      <c r="B5" t="n">
        <v>27.60046964458241</v>
      </c>
    </row>
    <row r="6">
      <c r="A6" t="inlineStr">
        <is>
          <t>P90</t>
        </is>
      </c>
      <c r="B6" t="n">
        <v>94.85486296957392</v>
      </c>
    </row>
    <row r="7">
      <c r="A7" t="inlineStr">
        <is>
          <t>P(&gt; current) %</t>
        </is>
      </c>
      <c r="B7" t="n">
        <v>39.85</v>
      </c>
    </row>
    <row r="8">
      <c r="A8" t="inlineStr">
        <is>
          <t>P(&gt; target) %</t>
        </is>
      </c>
      <c r="B8" t="n">
        <v>40.75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5.115894518270489</v>
      </c>
    </row>
    <row r="13">
      <c r="A13" t="inlineStr">
        <is>
          <t>Gross Margin</t>
        </is>
      </c>
      <c r="B13" t="n">
        <v>46.28389259683981</v>
      </c>
    </row>
    <row r="14">
      <c r="A14" t="inlineStr">
        <is>
          <t>P/E Multiple</t>
        </is>
      </c>
      <c r="B14" t="n">
        <v>48.60021288488969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2026-07-21T16:12:53Z</dcterms:created>
  <dcterms:modified xsi:type="dcterms:W3CDTF">2026-07-21T16:12:53Z</dcterms:modified>
</cp:coreProperties>
</file>