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Pilgrims Pride Corp (PPC)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-2.81</v>
      </c>
    </row>
    <row r="10">
      <c r="A10" t="inlineStr">
        <is>
          <t>Diluted shares (B)</t>
        </is>
      </c>
      <c r="B10" s="4" t="n">
        <v>0.239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0.059</v>
      </c>
      <c r="C14" s="4" t="n">
        <v>0.061</v>
      </c>
      <c r="D14" s="4" t="n">
        <v>0.063</v>
      </c>
      <c r="E14" s="4" t="n">
        <v>0.063</v>
      </c>
      <c r="F14" s="4" t="n">
        <v>0.063</v>
      </c>
    </row>
    <row r="15">
      <c r="A15" t="inlineStr">
        <is>
          <t>D&amp;A $B</t>
        </is>
      </c>
      <c r="B15" s="4" t="n">
        <v>0.7577</v>
      </c>
      <c r="C15" s="4" t="n">
        <v>0.7602</v>
      </c>
      <c r="D15" s="4" t="n">
        <v>0.7653</v>
      </c>
      <c r="E15" s="4" t="n">
        <v>0.773</v>
      </c>
      <c r="F15" s="4" t="n">
        <v>0.7834</v>
      </c>
    </row>
    <row r="16">
      <c r="A16" t="inlineStr">
        <is>
          <t>Capex $B</t>
        </is>
      </c>
      <c r="B16" s="4" t="n">
        <v>0.7577</v>
      </c>
      <c r="C16" s="4" t="n">
        <v>0.7728</v>
      </c>
      <c r="D16" s="4" t="n">
        <v>0.7883</v>
      </c>
      <c r="E16" s="4" t="n">
        <v>0.804</v>
      </c>
      <c r="F16" s="4" t="n">
        <v>0.8201000000000001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18.941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Capex intensity ±15%</t>
        </is>
      </c>
      <c r="B4" t="n">
        <v>9</v>
      </c>
      <c r="C4" t="n">
        <v>2</v>
      </c>
    </row>
    <row r="5">
      <c r="A5" t="inlineStr">
        <is>
          <t>Terminal × ±15%</t>
        </is>
      </c>
      <c r="B5" t="n">
        <v>6</v>
      </c>
      <c r="C5" t="n">
        <v>3</v>
      </c>
    </row>
    <row r="6">
      <c r="A6" t="inlineStr">
        <is>
          <t>Revenue CAGR ±3pp</t>
        </is>
      </c>
      <c r="B6" t="n">
        <v>5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28.55</v>
      </c>
    </row>
    <row r="7">
      <c r="A7" s="3" t="inlineStr">
        <is>
          <t>Scenario PWEV target</t>
        </is>
      </c>
      <c r="B7" t="n">
        <v>29.68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27.04603264169647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18.498</v>
      </c>
      <c r="C3" t="n">
        <v>2.358</v>
      </c>
      <c r="D3" t="n">
        <v>1.614</v>
      </c>
      <c r="E3" t="n">
        <v>1.664</v>
      </c>
      <c r="F3" t="n">
        <v>1.082</v>
      </c>
    </row>
    <row r="4">
      <c r="A4" t="inlineStr">
        <is>
          <t>2024-12-31</t>
        </is>
      </c>
      <c r="B4" t="n">
        <v>17.878</v>
      </c>
      <c r="C4" t="n">
        <v>2.313</v>
      </c>
      <c r="D4" t="n">
        <v>1.506</v>
      </c>
      <c r="E4" t="n">
        <v>1.573</v>
      </c>
      <c r="F4" t="n">
        <v>1.086</v>
      </c>
    </row>
    <row r="5">
      <c r="A5" t="inlineStr">
        <is>
          <t>2023-12-31</t>
        </is>
      </c>
      <c r="B5" t="n">
        <v>17.362</v>
      </c>
      <c r="C5" t="n">
        <v>1.118</v>
      </c>
      <c r="D5" t="n">
        <v>0.522</v>
      </c>
      <c r="E5" t="n">
        <v>0.5669999999999999</v>
      </c>
      <c r="F5" t="n">
        <v>0.322</v>
      </c>
    </row>
    <row r="6">
      <c r="A6" t="inlineStr">
        <is>
          <t>2022-12-31</t>
        </is>
      </c>
      <c r="B6" t="n">
        <v>17.468</v>
      </c>
      <c r="C6" t="n">
        <v>1.812</v>
      </c>
      <c r="D6" t="n">
        <v>1.177</v>
      </c>
      <c r="E6" t="n">
        <v>1.178</v>
      </c>
      <c r="F6" t="n">
        <v>0.746</v>
      </c>
    </row>
    <row r="7">
      <c r="A7" t="inlineStr">
        <is>
          <t>2021-12-31</t>
        </is>
      </c>
      <c r="B7" t="n">
        <v>14.777</v>
      </c>
      <c r="C7" t="n">
        <v>1.366</v>
      </c>
      <c r="D7" t="n">
        <v>0.211</v>
      </c>
      <c r="E7" t="n">
        <v>0.238</v>
      </c>
      <c r="F7" t="n">
        <v>0.031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1.372</v>
      </c>
      <c r="C11" t="n">
        <v>0.711</v>
      </c>
      <c r="D11" t="n">
        <v>0.661</v>
      </c>
      <c r="E11" t="n">
        <v>0</v>
      </c>
    </row>
    <row r="12">
      <c r="A12" t="inlineStr">
        <is>
          <t>2024-12-31</t>
        </is>
      </c>
      <c r="B12" t="n">
        <v>1.99</v>
      </c>
      <c r="C12" t="n">
        <v>0.476</v>
      </c>
      <c r="D12" t="n">
        <v>1.514</v>
      </c>
      <c r="E12" t="n">
        <v>0</v>
      </c>
    </row>
    <row r="13">
      <c r="A13" t="inlineStr">
        <is>
          <t>2023-12-31</t>
        </is>
      </c>
      <c r="B13" t="n">
        <v>0.678</v>
      </c>
      <c r="C13" t="n">
        <v>0.544</v>
      </c>
      <c r="D13" t="n">
        <v>0.134</v>
      </c>
      <c r="E13" t="n">
        <v>0.002</v>
      </c>
    </row>
    <row r="14">
      <c r="A14" t="inlineStr">
        <is>
          <t>2022-12-31</t>
        </is>
      </c>
      <c r="B14" t="n">
        <v>0.67</v>
      </c>
      <c r="C14" t="n">
        <v>0.487</v>
      </c>
      <c r="D14" t="n">
        <v>0.183</v>
      </c>
      <c r="E14" t="n">
        <v>0.2</v>
      </c>
    </row>
    <row r="15">
      <c r="A15" t="inlineStr">
        <is>
          <t>2021-12-31</t>
        </is>
      </c>
      <c r="B15" t="n">
        <v>0.326</v>
      </c>
      <c r="C15" t="n">
        <v>0.382</v>
      </c>
      <c r="D15" t="n">
        <v>-0.055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22.61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POST</t>
        </is>
      </c>
      <c r="B3" t="n">
        <v>28.25</v>
      </c>
      <c r="C3" t="n">
        <v>0.02</v>
      </c>
      <c r="D3" t="n">
        <v>0.119</v>
      </c>
      <c r="E3" t="inlineStr">
        <is>
          <t>broad</t>
        </is>
      </c>
      <c r="F3" t="n">
        <v>0.25</v>
      </c>
    </row>
    <row r="4">
      <c r="A4" t="inlineStr">
        <is>
          <t>MZTI</t>
        </is>
      </c>
      <c r="B4" t="n">
        <v>36.1</v>
      </c>
      <c r="C4" t="n">
        <v>0.02</v>
      </c>
      <c r="D4" t="n">
        <v>0.109</v>
      </c>
      <c r="E4" t="inlineStr">
        <is>
          <t>broad</t>
        </is>
      </c>
      <c r="F4" t="n">
        <v>0.25</v>
      </c>
    </row>
    <row r="5">
      <c r="A5" t="inlineStr">
        <is>
          <t>SFM</t>
        </is>
      </c>
      <c r="B5" t="n">
        <v>13.53</v>
      </c>
      <c r="C5" t="n">
        <v>0.05</v>
      </c>
      <c r="D5" t="n">
        <v>0.092</v>
      </c>
      <c r="E5" t="inlineStr">
        <is>
          <t>broad</t>
        </is>
      </c>
      <c r="F5" t="n">
        <v>0.25</v>
      </c>
    </row>
    <row r="6">
      <c r="A6" t="inlineStr">
        <is>
          <t>INGR</t>
        </is>
      </c>
      <c r="B6" t="n">
        <v>9.43</v>
      </c>
      <c r="C6" t="n">
        <v>0.02</v>
      </c>
      <c r="D6" t="n">
        <v>0.119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E3" t="n">
        <v>12.73</v>
      </c>
      <c r="F3">
        <f>E3/28.55-1</f>
        <v/>
      </c>
    </row>
    <row r="4">
      <c r="A4" t="inlineStr">
        <is>
          <t>Volume / Cost Recession</t>
        </is>
      </c>
      <c r="B4" t="n">
        <v>0.18</v>
      </c>
      <c r="E4" t="n">
        <v>24.28</v>
      </c>
      <c r="F4">
        <f>E4/28.55-1</f>
        <v/>
      </c>
    </row>
    <row r="5">
      <c r="A5" t="inlineStr">
        <is>
          <t>Base — Price/Mix Offsets Volume</t>
        </is>
      </c>
      <c r="B5" t="n">
        <v>0.32</v>
      </c>
      <c r="E5" t="n">
        <v>32.9</v>
      </c>
      <c r="F5">
        <f>E5/28.55-1</f>
        <v/>
      </c>
    </row>
    <row r="6">
      <c r="A6" t="inlineStr">
        <is>
          <t>Growth — Snacking + Premiumization</t>
        </is>
      </c>
      <c r="B6" t="n">
        <v>0.18</v>
      </c>
      <c r="E6" t="n">
        <v>42.24</v>
      </c>
      <c r="F6">
        <f>E6/28.55-1</f>
        <v/>
      </c>
    </row>
    <row r="7">
      <c r="A7" t="inlineStr">
        <is>
          <t>Bull — Margin Recovery / Re-Rate</t>
        </is>
      </c>
      <c r="B7" t="n">
        <v>0.08</v>
      </c>
      <c r="E7" t="n">
        <v>51.52</v>
      </c>
      <c r="F7">
        <f>E7/28.55-1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27.04603264169647</v>
      </c>
    </row>
    <row r="5">
      <c r="A5" t="inlineStr">
        <is>
          <t>P10</t>
        </is>
      </c>
      <c r="B5" t="n">
        <v>11.02995537402326</v>
      </c>
    </row>
    <row r="6">
      <c r="A6" t="inlineStr">
        <is>
          <t>P90</t>
        </is>
      </c>
      <c r="B6" t="n">
        <v>51.18137893733558</v>
      </c>
    </row>
    <row r="7">
      <c r="A7" t="inlineStr">
        <is>
          <t>P(&gt; current) %</t>
        </is>
      </c>
      <c r="B7" t="n">
        <v>46.09</v>
      </c>
    </row>
    <row r="8">
      <c r="A8" t="inlineStr">
        <is>
          <t>P(&gt; target) %</t>
        </is>
      </c>
      <c r="B8" t="n">
        <v>43.37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2.398557383530491</v>
      </c>
    </row>
    <row r="13">
      <c r="A13" t="inlineStr">
        <is>
          <t>Gross Margin</t>
        </is>
      </c>
      <c r="B13" t="n">
        <v>63.86593639048336</v>
      </c>
    </row>
    <row r="14">
      <c r="A14" t="inlineStr">
        <is>
          <t>P/E Multiple</t>
        </is>
      </c>
      <c r="B14" t="n">
        <v>33.73550622598616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2026-07-22T08:59:18Z</dcterms:created>
  <dcterms:modified xsi:type="dcterms:W3CDTF">2026-07-22T08:59:18Z</dcterms:modified>
</cp:coreProperties>
</file>