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OGE Energy Corporation (OGE)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48.33</v>
      </c>
    </row>
    <row r="7">
      <c r="A7" s="3" t="inlineStr">
        <is>
          <t>Scenario PWEV target</t>
        </is>
      </c>
      <c r="B7" t="n">
        <v>48.2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43.13474613595969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3.26</v>
      </c>
      <c r="C3" t="n">
        <v>1.44</v>
      </c>
      <c r="D3" t="n">
        <v>0.799</v>
      </c>
      <c r="E3" t="n">
        <v>0.831</v>
      </c>
      <c r="F3" t="n">
        <v>0.471</v>
      </c>
    </row>
    <row r="4">
      <c r="A4" t="inlineStr">
        <is>
          <t>2024-12-31</t>
        </is>
      </c>
      <c r="B4" t="n">
        <v>2.985</v>
      </c>
      <c r="C4" t="n">
        <v>1.395</v>
      </c>
      <c r="D4" t="n">
        <v>0.745</v>
      </c>
      <c r="E4" t="n">
        <v>0.775</v>
      </c>
      <c r="F4" t="n">
        <v>0.442</v>
      </c>
    </row>
    <row r="5">
      <c r="A5" t="inlineStr">
        <is>
          <t>2023-12-31</t>
        </is>
      </c>
      <c r="B5" t="n">
        <v>2.674</v>
      </c>
      <c r="C5" t="n">
        <v>1.26</v>
      </c>
      <c r="D5" t="n">
        <v>0.65</v>
      </c>
      <c r="E5" t="n">
        <v>0.694</v>
      </c>
      <c r="F5" t="n">
        <v>0.417</v>
      </c>
    </row>
    <row r="6">
      <c r="A6" t="inlineStr">
        <is>
          <t>2022-12-31</t>
        </is>
      </c>
      <c r="B6" t="n">
        <v>3.376</v>
      </c>
      <c r="C6" t="n">
        <v>1.212</v>
      </c>
      <c r="D6" t="n">
        <v>0.65</v>
      </c>
      <c r="E6" t="n">
        <v>0.956</v>
      </c>
      <c r="F6" t="n">
        <v>0.666</v>
      </c>
    </row>
    <row r="7">
      <c r="A7" t="inlineStr">
        <is>
          <t>2021-12-31</t>
        </is>
      </c>
      <c r="B7" t="n">
        <v>3.654</v>
      </c>
      <c r="C7" t="n">
        <v>1.063</v>
      </c>
      <c r="D7" t="n">
        <v>0.544</v>
      </c>
      <c r="E7" t="n">
        <v>1.04</v>
      </c>
      <c r="F7" t="n">
        <v>0.737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1.137</v>
      </c>
      <c r="C11" t="n">
        <v>1.054</v>
      </c>
      <c r="D11" t="n">
        <v>0.083</v>
      </c>
      <c r="E11" t="n">
        <v>0.197</v>
      </c>
    </row>
    <row r="12">
      <c r="A12" t="inlineStr">
        <is>
          <t>2024-12-31</t>
        </is>
      </c>
      <c r="B12" t="n">
        <v>0.8129999999999999</v>
      </c>
      <c r="C12" t="n">
        <v>1.091</v>
      </c>
      <c r="D12" t="n">
        <v>-0.278</v>
      </c>
      <c r="E12" t="n">
        <v>0.011</v>
      </c>
    </row>
    <row r="13">
      <c r="A13" t="inlineStr">
        <is>
          <t>2023-12-31</t>
        </is>
      </c>
      <c r="B13" t="n">
        <v>1.232</v>
      </c>
      <c r="C13" t="n">
        <v>1.178</v>
      </c>
      <c r="D13" t="n">
        <v>0.054</v>
      </c>
      <c r="E13" t="n">
        <v>0.002</v>
      </c>
    </row>
    <row r="14">
      <c r="A14" t="inlineStr">
        <is>
          <t>2022-12-31</t>
        </is>
      </c>
      <c r="B14" t="n">
        <v>0.843</v>
      </c>
      <c r="C14" t="n">
        <v>1.051</v>
      </c>
      <c r="D14" t="n">
        <v>-0.208</v>
      </c>
      <c r="E14" t="n">
        <v>0.001</v>
      </c>
    </row>
    <row r="15">
      <c r="A15" t="inlineStr">
        <is>
          <t>2021-12-31</t>
        </is>
      </c>
      <c r="B15" t="n">
        <v>-0.313</v>
      </c>
      <c r="C15" t="n">
        <v>0.779</v>
      </c>
      <c r="D15" t="n">
        <v>-1.092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BKH</t>
        </is>
      </c>
      <c r="B3" t="n">
        <v>17.3</v>
      </c>
      <c r="C3" t="n">
        <v>0.06</v>
      </c>
      <c r="D3" t="n">
        <v>0.259</v>
      </c>
      <c r="E3" t="inlineStr">
        <is>
          <t>direct</t>
        </is>
      </c>
      <c r="F3" t="n">
        <v>1</v>
      </c>
    </row>
    <row r="4">
      <c r="A4" t="inlineStr">
        <is>
          <t>NWE</t>
        </is>
      </c>
      <c r="B4" t="n">
        <v>18.48</v>
      </c>
      <c r="C4" t="n">
        <v>0.06</v>
      </c>
      <c r="D4" t="n">
        <v>0.23</v>
      </c>
      <c r="E4" t="inlineStr">
        <is>
          <t>direct</t>
        </is>
      </c>
      <c r="F4" t="n">
        <v>1</v>
      </c>
    </row>
    <row r="5">
      <c r="A5" t="inlineStr">
        <is>
          <t>WTRG</t>
        </is>
      </c>
      <c r="B5" t="n">
        <v>17.64</v>
      </c>
      <c r="C5" t="n">
        <v>0.06</v>
      </c>
      <c r="D5" t="n">
        <v>0.361</v>
      </c>
      <c r="E5" t="inlineStr">
        <is>
          <t>direct</t>
        </is>
      </c>
      <c r="F5" t="n">
        <v>1</v>
      </c>
    </row>
    <row r="6">
      <c r="A6" t="inlineStr">
        <is>
          <t>IDA</t>
        </is>
      </c>
      <c r="B6" t="n">
        <v>23.09</v>
      </c>
      <c r="C6" t="n">
        <v>0.06</v>
      </c>
      <c r="D6" t="n">
        <v>0.197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24.5</v>
      </c>
      <c r="F3">
        <f>E3/48.33-1</f>
        <v/>
      </c>
    </row>
    <row r="4">
      <c r="A4" t="inlineStr">
        <is>
          <t>Recession / Rate Spike / Cost Overrun</t>
        </is>
      </c>
      <c r="B4" t="n">
        <v>0.17</v>
      </c>
      <c r="E4" t="n">
        <v>39.64</v>
      </c>
      <c r="F4">
        <f>E4/48.33-1</f>
        <v/>
      </c>
    </row>
    <row r="5">
      <c r="A5" t="inlineStr">
        <is>
          <t>Base — Rate-Base Growth + Allowed ROE</t>
        </is>
      </c>
      <c r="B5" t="n">
        <v>0.35</v>
      </c>
      <c r="E5" t="n">
        <v>50.69</v>
      </c>
      <c r="F5">
        <f>E5/48.33-1</f>
        <v/>
      </c>
    </row>
    <row r="6">
      <c r="A6" t="inlineStr">
        <is>
          <t>Growth — Datacenter Load / Clean-Energy Capex</t>
        </is>
      </c>
      <c r="B6" t="n">
        <v>0.2</v>
      </c>
      <c r="E6" t="n">
        <v>64</v>
      </c>
      <c r="F6">
        <f>E6/48.33-1</f>
        <v/>
      </c>
    </row>
    <row r="7">
      <c r="A7" t="inlineStr">
        <is>
          <t>Bull — Defensive Re-Rate</t>
        </is>
      </c>
      <c r="B7" t="n">
        <v>0.08</v>
      </c>
      <c r="E7" t="n">
        <v>75.27</v>
      </c>
      <c r="F7">
        <f>E7/48.33-1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43.13474613595969</v>
      </c>
    </row>
    <row r="5">
      <c r="A5" t="inlineStr">
        <is>
          <t>P10</t>
        </is>
      </c>
      <c r="B5" t="n">
        <v>23.6603233323745</v>
      </c>
    </row>
    <row r="6">
      <c r="A6" t="inlineStr">
        <is>
          <t>P90</t>
        </is>
      </c>
      <c r="B6" t="n">
        <v>69.82131419645985</v>
      </c>
    </row>
    <row r="7">
      <c r="A7" t="inlineStr">
        <is>
          <t>P(&gt; current) %</t>
        </is>
      </c>
      <c r="B7" t="n">
        <v>38.86</v>
      </c>
    </row>
    <row r="8">
      <c r="A8" t="inlineStr">
        <is>
          <t>P(&gt; target) %</t>
        </is>
      </c>
      <c r="B8" t="n">
        <v>39.13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1.96061433939497</v>
      </c>
    </row>
    <row r="13">
      <c r="A13" t="inlineStr">
        <is>
          <t>Gross Margin</t>
        </is>
      </c>
      <c r="B13" t="n">
        <v>52.98080339691317</v>
      </c>
    </row>
    <row r="14">
      <c r="A14" t="inlineStr">
        <is>
          <t>P/E Multiple</t>
        </is>
      </c>
      <c r="B14" t="n">
        <v>45.05858226369187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2026-07-22T09:18:44Z</dcterms:created>
  <dcterms:modified xsi:type="dcterms:W3CDTF">2026-07-22T09:18:44Z</dcterms:modified>
</cp:coreProperties>
</file>