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MasTec Inc (MTZ)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-2.75</v>
      </c>
    </row>
    <row r="10">
      <c r="A10" t="inlineStr">
        <is>
          <t>Diluted shares (B)</t>
        </is>
      </c>
      <c r="B10" s="4" t="n">
        <v>0.077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0.06</v>
      </c>
      <c r="C14" s="4" t="n">
        <v>0.061</v>
      </c>
      <c r="D14" s="4" t="n">
        <v>0.063</v>
      </c>
      <c r="E14" s="4" t="n">
        <v>0.063</v>
      </c>
      <c r="F14" s="4" t="n">
        <v>0.063</v>
      </c>
    </row>
    <row r="15">
      <c r="A15" t="inlineStr">
        <is>
          <t>D&amp;A $B</t>
        </is>
      </c>
      <c r="B15" s="4" t="n">
        <v>0.9901</v>
      </c>
      <c r="C15" s="4" t="n">
        <v>1.0017</v>
      </c>
      <c r="D15" s="4" t="n">
        <v>1.0238</v>
      </c>
      <c r="E15" s="4" t="n">
        <v>1.0553</v>
      </c>
      <c r="F15" s="4" t="n">
        <v>1.0947</v>
      </c>
    </row>
    <row r="16">
      <c r="A16" t="inlineStr">
        <is>
          <t>Capex $B</t>
        </is>
      </c>
      <c r="B16" s="4" t="n">
        <v>0.9901</v>
      </c>
      <c r="C16" s="4" t="n">
        <v>1.0595</v>
      </c>
      <c r="D16" s="4" t="n">
        <v>1.123</v>
      </c>
      <c r="E16" s="4" t="n">
        <v>1.1792</v>
      </c>
      <c r="F16" s="4" t="n">
        <v>1.2263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16.502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276</v>
      </c>
      <c r="C3" t="n">
        <v>1</v>
      </c>
    </row>
    <row r="4">
      <c r="A4" t="inlineStr">
        <is>
          <t>Capex intensity ±15%</t>
        </is>
      </c>
      <c r="B4" t="n">
        <v>108</v>
      </c>
      <c r="C4" t="n">
        <v>2</v>
      </c>
    </row>
    <row r="5">
      <c r="A5" t="inlineStr">
        <is>
          <t>Terminal × ±15%</t>
        </is>
      </c>
      <c r="B5" t="n">
        <v>64</v>
      </c>
      <c r="C5" t="n">
        <v>3</v>
      </c>
    </row>
    <row r="6">
      <c r="A6" t="inlineStr">
        <is>
          <t>Revenue CAGR ±3pp</t>
        </is>
      </c>
      <c r="B6" t="n">
        <v>29</v>
      </c>
      <c r="C6" t="n">
        <v>4</v>
      </c>
    </row>
    <row r="7">
      <c r="A7" t="inlineStr">
        <is>
          <t>WACC ±1pp</t>
        </is>
      </c>
      <c r="B7" t="n">
        <v>22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336.61</v>
      </c>
    </row>
    <row r="7">
      <c r="A7" s="3" t="inlineStr">
        <is>
          <t>Scenario PWEV target</t>
        </is>
      </c>
      <c r="B7" t="n">
        <v>336.96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295.8181989148856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14.299</v>
      </c>
      <c r="C3" t="n">
        <v>1.366</v>
      </c>
      <c r="D3" t="n">
        <v>0.653</v>
      </c>
      <c r="E3" t="n">
        <v>0.6879999999999999</v>
      </c>
      <c r="F3" t="n">
        <v>0.399</v>
      </c>
    </row>
    <row r="4">
      <c r="A4" t="inlineStr">
        <is>
          <t>2024-12-31</t>
        </is>
      </c>
      <c r="B4" t="n">
        <v>12.303</v>
      </c>
      <c r="C4" t="n">
        <v>1.627</v>
      </c>
      <c r="D4" t="n">
        <v>0.436</v>
      </c>
      <c r="E4" t="n">
        <v>0.444</v>
      </c>
      <c r="F4" t="n">
        <v>0.163</v>
      </c>
    </row>
    <row r="5">
      <c r="A5" t="inlineStr">
        <is>
          <t>2023-12-31</t>
        </is>
      </c>
      <c r="B5" t="n">
        <v>11.996</v>
      </c>
      <c r="C5" t="n">
        <v>0.787</v>
      </c>
      <c r="D5" t="n">
        <v>0.152</v>
      </c>
      <c r="E5" t="n">
        <v>0.152</v>
      </c>
      <c r="F5" t="n">
        <v>-0.05</v>
      </c>
    </row>
    <row r="6">
      <c r="A6" t="inlineStr">
        <is>
          <t>2022-12-31</t>
        </is>
      </c>
      <c r="B6" t="n">
        <v>9.778</v>
      </c>
      <c r="C6" t="n">
        <v>1.192</v>
      </c>
      <c r="D6" t="n">
        <v>0.125</v>
      </c>
      <c r="E6" t="n">
        <v>0.155</v>
      </c>
      <c r="F6" t="n">
        <v>0.033</v>
      </c>
    </row>
    <row r="7">
      <c r="A7" t="inlineStr">
        <is>
          <t>2021-12-31</t>
        </is>
      </c>
      <c r="B7" t="n">
        <v>7.952</v>
      </c>
      <c r="C7" t="n">
        <v>1.146</v>
      </c>
      <c r="D7" t="n">
        <v>0.416</v>
      </c>
      <c r="E7" t="n">
        <v>0.483</v>
      </c>
      <c r="F7" t="n">
        <v>0.329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0.546</v>
      </c>
      <c r="C11" t="n">
        <v>0.26</v>
      </c>
      <c r="D11" t="n">
        <v>0.286</v>
      </c>
      <c r="E11" t="n">
        <v>0.077</v>
      </c>
    </row>
    <row r="12">
      <c r="A12" t="inlineStr">
        <is>
          <t>2024-12-31</t>
        </is>
      </c>
      <c r="B12" t="n">
        <v>1.122</v>
      </c>
      <c r="C12" t="n">
        <v>0.149</v>
      </c>
      <c r="D12" t="n">
        <v>0.973</v>
      </c>
      <c r="E12" t="n">
        <v>0</v>
      </c>
    </row>
    <row r="13">
      <c r="A13" t="inlineStr">
        <is>
          <t>2023-12-31</t>
        </is>
      </c>
      <c r="B13" t="n">
        <v>0.6870000000000001</v>
      </c>
      <c r="C13" t="n">
        <v>0.193</v>
      </c>
      <c r="D13" t="n">
        <v>0.494</v>
      </c>
      <c r="E13" t="n">
        <v>0</v>
      </c>
    </row>
    <row r="14">
      <c r="A14" t="inlineStr">
        <is>
          <t>2022-12-31</t>
        </is>
      </c>
      <c r="B14" t="n">
        <v>0.352</v>
      </c>
      <c r="C14" t="n">
        <v>0.263</v>
      </c>
      <c r="D14" t="n">
        <v>0.089</v>
      </c>
      <c r="E14" t="n">
        <v>0.081</v>
      </c>
    </row>
    <row r="15">
      <c r="A15" t="inlineStr">
        <is>
          <t>2021-12-31</t>
        </is>
      </c>
      <c r="B15" t="n">
        <v>0.793</v>
      </c>
      <c r="C15" t="n">
        <v>0.17</v>
      </c>
      <c r="D15" t="n">
        <v>0.623</v>
      </c>
      <c r="E15" t="n">
        <v>0.008999999999999999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217.08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STRL</t>
        </is>
      </c>
      <c r="B3" t="n">
        <v>33.9</v>
      </c>
      <c r="C3" t="n">
        <v>0.08</v>
      </c>
      <c r="D3" t="n">
        <v>0.172</v>
      </c>
      <c r="E3" t="inlineStr">
        <is>
          <t>direct</t>
        </is>
      </c>
      <c r="F3" t="n">
        <v>1</v>
      </c>
    </row>
    <row r="4">
      <c r="A4" t="inlineStr">
        <is>
          <t>APG</t>
        </is>
      </c>
      <c r="B4" t="n">
        <v>19.19</v>
      </c>
      <c r="C4" t="n">
        <v>0.08</v>
      </c>
      <c r="D4" t="n">
        <v>0.073</v>
      </c>
      <c r="E4" t="inlineStr">
        <is>
          <t>segment</t>
        </is>
      </c>
      <c r="F4" t="n">
        <v>0.5</v>
      </c>
    </row>
    <row r="5">
      <c r="A5" t="inlineStr">
        <is>
          <t>DY</t>
        </is>
      </c>
      <c r="B5" t="n">
        <v>31.15</v>
      </c>
      <c r="C5" t="n">
        <v>0.08</v>
      </c>
      <c r="D5" t="n">
        <v>0.073</v>
      </c>
      <c r="E5" t="inlineStr">
        <is>
          <t>direct</t>
        </is>
      </c>
      <c r="F5" t="n">
        <v>1</v>
      </c>
    </row>
    <row r="6">
      <c r="A6" t="inlineStr">
        <is>
          <t>ACM</t>
        </is>
      </c>
      <c r="B6" t="n">
        <v>10.13</v>
      </c>
      <c r="C6" t="n">
        <v>0.08</v>
      </c>
      <c r="D6" t="n">
        <v>0.067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28.1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E3" t="n">
        <v>136.07</v>
      </c>
      <c r="F3">
        <f>E3/336.61-1</f>
        <v/>
      </c>
    </row>
    <row r="4">
      <c r="A4" t="inlineStr">
        <is>
          <t>Construction Recession</t>
        </is>
      </c>
      <c r="B4" t="n">
        <v>0.17</v>
      </c>
      <c r="E4" t="n">
        <v>253.77</v>
      </c>
      <c r="F4">
        <f>E4/336.61-1</f>
        <v/>
      </c>
    </row>
    <row r="5">
      <c r="A5" t="inlineStr">
        <is>
          <t>Base — Backlog Conversion + Margin</t>
        </is>
      </c>
      <c r="B5" t="n">
        <v>0.35</v>
      </c>
      <c r="E5" t="n">
        <v>352.47</v>
      </c>
      <c r="F5">
        <f>E5/336.61-1</f>
        <v/>
      </c>
    </row>
    <row r="6">
      <c r="A6" t="inlineStr">
        <is>
          <t>Growth — Datacenter / Grid / Infra Buildout</t>
        </is>
      </c>
      <c r="B6" t="n">
        <v>0.2</v>
      </c>
      <c r="E6" t="n">
        <v>475.83</v>
      </c>
      <c r="F6">
        <f>E6/336.61-1</f>
        <v/>
      </c>
    </row>
    <row r="7">
      <c r="A7" t="inlineStr">
        <is>
          <t>Bull — Re-Rate</t>
        </is>
      </c>
      <c r="B7" t="n">
        <v>0.08</v>
      </c>
      <c r="E7" t="n">
        <v>600.95</v>
      </c>
      <c r="F7">
        <f>E7/336.61-1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295.8181989148856</v>
      </c>
    </row>
    <row r="5">
      <c r="A5" t="inlineStr">
        <is>
          <t>P10</t>
        </is>
      </c>
      <c r="B5" t="n">
        <v>101.0497948631128</v>
      </c>
    </row>
    <row r="6">
      <c r="A6" t="inlineStr">
        <is>
          <t>P90</t>
        </is>
      </c>
      <c r="B6" t="n">
        <v>611.339959699759</v>
      </c>
    </row>
    <row r="7">
      <c r="A7" t="inlineStr">
        <is>
          <t>P(&gt; current) %</t>
        </is>
      </c>
      <c r="B7" t="n">
        <v>41.98</v>
      </c>
    </row>
    <row r="8">
      <c r="A8" t="inlineStr">
        <is>
          <t>P(&gt; target) %</t>
        </is>
      </c>
      <c r="B8" t="n">
        <v>41.93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3.338964245335979</v>
      </c>
    </row>
    <row r="13">
      <c r="A13" t="inlineStr">
        <is>
          <t>Gross Margin</t>
        </is>
      </c>
      <c r="B13" t="n">
        <v>61.26610061109464</v>
      </c>
    </row>
    <row r="14">
      <c r="A14" t="inlineStr">
        <is>
          <t>P/E Multiple</t>
        </is>
      </c>
      <c r="B14" t="n">
        <v>35.39493514356937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2026-07-21T15:43:53Z</dcterms:created>
  <dcterms:modified xsi:type="dcterms:W3CDTF">2026-07-21T15:43:53Z</dcterms:modified>
</cp:coreProperties>
</file>