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Maximus Inc (MMS)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-1.38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0.038</v>
      </c>
      <c r="C14" s="4" t="n">
        <v>0.039</v>
      </c>
      <c r="D14" s="4" t="n">
        <v>0.04</v>
      </c>
      <c r="E14" s="4" t="n">
        <v>0.04</v>
      </c>
      <c r="F14" s="4" t="n">
        <v>0.04</v>
      </c>
    </row>
    <row r="15">
      <c r="A15" t="inlineStr">
        <is>
          <t>D&amp;A $B</t>
        </is>
      </c>
      <c r="B15" s="4" t="n">
        <v>0.1692</v>
      </c>
      <c r="C15" s="4" t="n">
        <v>0.1706</v>
      </c>
      <c r="D15" s="4" t="n">
        <v>0.1735</v>
      </c>
      <c r="E15" s="4" t="n">
        <v>0.1776</v>
      </c>
      <c r="F15" s="4" t="n">
        <v>0.183</v>
      </c>
    </row>
    <row r="16">
      <c r="A16" t="inlineStr">
        <is>
          <t>Capex $B</t>
        </is>
      </c>
      <c r="B16" s="4" t="n">
        <v>0.1692</v>
      </c>
      <c r="C16" s="4" t="n">
        <v>0.1776</v>
      </c>
      <c r="D16" s="4" t="n">
        <v>0.1865</v>
      </c>
      <c r="E16" s="4" t="n">
        <v>0.194</v>
      </c>
      <c r="F16" s="4" t="n">
        <v>0.2017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5.639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83</v>
      </c>
      <c r="C3" t="n">
        <v>1</v>
      </c>
    </row>
    <row r="4">
      <c r="A4" t="inlineStr">
        <is>
          <t>Capex intensity ±15%</t>
        </is>
      </c>
      <c r="B4" t="n">
        <v>16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57.93</v>
      </c>
    </row>
    <row r="7">
      <c r="A7" s="3" t="inlineStr">
        <is>
          <t>Scenario PWEV target</t>
        </is>
      </c>
      <c r="B7" t="n">
        <v>57.76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50.9953132331401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5.431</v>
      </c>
      <c r="C3" t="n">
        <v>1.25</v>
      </c>
      <c r="D3" t="n">
        <v>0.577</v>
      </c>
      <c r="E3" t="n">
        <v>0.529</v>
      </c>
      <c r="F3" t="n">
        <v>0.319</v>
      </c>
    </row>
    <row r="4">
      <c r="A4" t="inlineStr">
        <is>
          <t>2024-09-30</t>
        </is>
      </c>
      <c r="B4" t="n">
        <v>5.306</v>
      </c>
      <c r="C4" t="n">
        <v>1.16</v>
      </c>
      <c r="D4" t="n">
        <v>0.492</v>
      </c>
      <c r="E4" t="n">
        <v>0.489</v>
      </c>
      <c r="F4" t="n">
        <v>0.307</v>
      </c>
    </row>
    <row r="5">
      <c r="A5" t="inlineStr">
        <is>
          <t>2023-09-30</t>
        </is>
      </c>
      <c r="B5" t="n">
        <v>4.905</v>
      </c>
      <c r="C5" t="n">
        <v>0.9340000000000001</v>
      </c>
      <c r="D5" t="n">
        <v>0.295</v>
      </c>
      <c r="E5" t="n">
        <v>0.294</v>
      </c>
      <c r="F5" t="n">
        <v>0.162</v>
      </c>
    </row>
    <row r="6">
      <c r="A6" t="inlineStr">
        <is>
          <t>2022-09-30</t>
        </is>
      </c>
      <c r="B6" t="n">
        <v>4.631</v>
      </c>
      <c r="C6" t="n">
        <v>0.849</v>
      </c>
      <c r="D6" t="n">
        <v>0.312</v>
      </c>
      <c r="E6" t="n">
        <v>0.323</v>
      </c>
      <c r="F6" t="n">
        <v>0.204</v>
      </c>
    </row>
    <row r="7">
      <c r="A7" t="inlineStr">
        <is>
          <t>2021-09-30</t>
        </is>
      </c>
      <c r="B7" t="n">
        <v>4.254</v>
      </c>
      <c r="C7" t="n">
        <v>0.903</v>
      </c>
      <c r="D7" t="n">
        <v>0.419</v>
      </c>
      <c r="E7" t="n">
        <v>0.398</v>
      </c>
      <c r="F7" t="n">
        <v>0.291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0.429</v>
      </c>
      <c r="C11" t="n">
        <v>0.063</v>
      </c>
      <c r="D11" t="n">
        <v>0.366</v>
      </c>
      <c r="E11" t="n">
        <v>0.447</v>
      </c>
    </row>
    <row r="12">
      <c r="A12" t="inlineStr">
        <is>
          <t>2024-09-30</t>
        </is>
      </c>
      <c r="B12" t="n">
        <v>0.515</v>
      </c>
      <c r="C12" t="n">
        <v>0.114</v>
      </c>
      <c r="D12" t="n">
        <v>0.401</v>
      </c>
      <c r="E12" t="n">
        <v>0.073</v>
      </c>
    </row>
    <row r="13">
      <c r="A13" t="inlineStr">
        <is>
          <t>2023-09-30</t>
        </is>
      </c>
      <c r="B13" t="n">
        <v>0.314</v>
      </c>
      <c r="C13" t="n">
        <v>0.091</v>
      </c>
      <c r="D13" t="n">
        <v>0.224</v>
      </c>
      <c r="E13" t="n">
        <v>0.022</v>
      </c>
    </row>
    <row r="14">
      <c r="A14" t="inlineStr">
        <is>
          <t>2022-09-30</t>
        </is>
      </c>
      <c r="B14" t="n">
        <v>0.29</v>
      </c>
      <c r="C14" t="n">
        <v>0.056</v>
      </c>
      <c r="D14" t="n">
        <v>0.234</v>
      </c>
      <c r="E14" t="n">
        <v>0.096</v>
      </c>
    </row>
    <row r="15">
      <c r="A15" t="inlineStr">
        <is>
          <t>2021-09-30</t>
        </is>
      </c>
      <c r="B15" t="n">
        <v>0.517</v>
      </c>
      <c r="C15" t="n">
        <v>0.037</v>
      </c>
      <c r="D15" t="n">
        <v>0.481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</t>
        </is>
      </c>
      <c r="B3" t="n">
        <v>18.32</v>
      </c>
      <c r="C3" t="n">
        <v>0.06</v>
      </c>
      <c r="D3" t="n">
        <v>0.154</v>
      </c>
      <c r="E3" t="inlineStr">
        <is>
          <t>direct</t>
        </is>
      </c>
      <c r="F3" t="n">
        <v>1</v>
      </c>
    </row>
    <row r="4">
      <c r="A4" t="inlineStr">
        <is>
          <t>EXLS</t>
        </is>
      </c>
      <c r="B4" t="n">
        <v>12.64</v>
      </c>
      <c r="C4" t="n">
        <v>0.06</v>
      </c>
      <c r="D4" t="n">
        <v>0.16</v>
      </c>
      <c r="E4" t="inlineStr">
        <is>
          <t>segment</t>
        </is>
      </c>
      <c r="F4" t="n">
        <v>0.5</v>
      </c>
    </row>
    <row r="5">
      <c r="A5" t="inlineStr">
        <is>
          <t>EXPO</t>
        </is>
      </c>
      <c r="B5" t="n">
        <v>29.33</v>
      </c>
      <c r="C5" t="n">
        <v>0.06</v>
      </c>
      <c r="D5" t="n">
        <v>0.273</v>
      </c>
      <c r="E5" t="inlineStr">
        <is>
          <t>segment</t>
        </is>
      </c>
      <c r="F5" t="n">
        <v>0.5</v>
      </c>
    </row>
    <row r="6">
      <c r="A6" t="inlineStr">
        <is>
          <t>KBR</t>
        </is>
      </c>
      <c r="B6" t="n">
        <v>8.880000000000001</v>
      </c>
      <c r="C6" t="n">
        <v>0.06</v>
      </c>
      <c r="D6" t="n">
        <v>0.067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E3" t="n">
        <v>29.37</v>
      </c>
      <c r="F3">
        <f>E3/57.93-1</f>
        <v/>
      </c>
    </row>
    <row r="4">
      <c r="A4" t="inlineStr">
        <is>
          <t>Recession — Hiring / Demand Pullback</t>
        </is>
      </c>
      <c r="B4" t="n">
        <v>0.17</v>
      </c>
      <c r="E4" t="n">
        <v>47.5</v>
      </c>
      <c r="F4">
        <f>E4/57.93-1</f>
        <v/>
      </c>
    </row>
    <row r="5">
      <c r="A5" t="inlineStr">
        <is>
          <t>Base — Recurring Data + Volume Growth</t>
        </is>
      </c>
      <c r="B5" t="n">
        <v>0.35</v>
      </c>
      <c r="E5" t="n">
        <v>60.74</v>
      </c>
      <c r="F5">
        <f>E5/57.93-1</f>
        <v/>
      </c>
    </row>
    <row r="6">
      <c r="A6" t="inlineStr">
        <is>
          <t>Growth — Analytics / New-Product Expansion</t>
        </is>
      </c>
      <c r="B6" t="n">
        <v>0.2</v>
      </c>
      <c r="E6" t="n">
        <v>76.69</v>
      </c>
      <c r="F6">
        <f>E6/57.93-1</f>
        <v/>
      </c>
    </row>
    <row r="7">
      <c r="A7" t="inlineStr">
        <is>
          <t>Bull — Re-Rate</t>
        </is>
      </c>
      <c r="B7" t="n">
        <v>0.08</v>
      </c>
      <c r="E7" t="n">
        <v>90.2</v>
      </c>
      <c r="F7">
        <f>E7/57.93-1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50.9953132331401</v>
      </c>
    </row>
    <row r="5">
      <c r="A5" t="inlineStr">
        <is>
          <t>P10</t>
        </is>
      </c>
      <c r="B5" t="n">
        <v>19.86606225273274</v>
      </c>
    </row>
    <row r="6">
      <c r="A6" t="inlineStr">
        <is>
          <t>P90</t>
        </is>
      </c>
      <c r="B6" t="n">
        <v>96.32541611167423</v>
      </c>
    </row>
    <row r="7">
      <c r="A7" t="inlineStr">
        <is>
          <t>P(&gt; current) %</t>
        </is>
      </c>
      <c r="B7" t="n">
        <v>41.09</v>
      </c>
    </row>
    <row r="8">
      <c r="A8" t="inlineStr">
        <is>
          <t>P(&gt; target) %</t>
        </is>
      </c>
      <c r="B8" t="n">
        <v>41.31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1.592034619534296</v>
      </c>
    </row>
    <row r="13">
      <c r="A13" t="inlineStr">
        <is>
          <t>Gross Margin</t>
        </is>
      </c>
      <c r="B13" t="n">
        <v>70.1452915624042</v>
      </c>
    </row>
    <row r="14">
      <c r="A14" t="inlineStr">
        <is>
          <t>P/E Multiple</t>
        </is>
      </c>
      <c r="B14" t="n">
        <v>28.26267381806149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2026-07-21T15:43:51Z</dcterms:created>
  <dcterms:modified xsi:type="dcterms:W3CDTF">2026-07-21T15:43:51Z</dcterms:modified>
</cp:coreProperties>
</file>