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Lincoln Electric Holdings Inc (LECO)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-1.18</v>
      </c>
    </row>
    <row r="10">
      <c r="A10" t="inlineStr">
        <is>
          <t>Diluted shares (B)</t>
        </is>
      </c>
      <c r="B10" s="4" t="n">
        <v>0.056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0.166</v>
      </c>
      <c r="C14" s="4" t="n">
        <v>0.17</v>
      </c>
      <c r="D14" s="4" t="n">
        <v>0.175</v>
      </c>
      <c r="E14" s="4" t="n">
        <v>0.175</v>
      </c>
      <c r="F14" s="4" t="n">
        <v>0.175</v>
      </c>
    </row>
    <row r="15">
      <c r="A15" t="inlineStr">
        <is>
          <t>D&amp;A $B</t>
        </is>
      </c>
      <c r="B15" s="4" t="n">
        <v>0.137</v>
      </c>
      <c r="C15" s="4" t="n">
        <v>0.1382</v>
      </c>
      <c r="D15" s="4" t="n">
        <v>0.1403</v>
      </c>
      <c r="E15" s="4" t="n">
        <v>0.1434</v>
      </c>
      <c r="F15" s="4" t="n">
        <v>0.1472</v>
      </c>
    </row>
    <row r="16">
      <c r="A16" t="inlineStr">
        <is>
          <t>Capex $B</t>
        </is>
      </c>
      <c r="B16" s="4" t="n">
        <v>0.137</v>
      </c>
      <c r="C16" s="4" t="n">
        <v>0.1439</v>
      </c>
      <c r="D16" s="4" t="n">
        <v>0.1496</v>
      </c>
      <c r="E16" s="4" t="n">
        <v>0.1556</v>
      </c>
      <c r="F16" s="4" t="n">
        <v>0.1603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4.567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75</v>
      </c>
      <c r="C3" t="n">
        <v>1</v>
      </c>
    </row>
    <row r="4">
      <c r="A4" t="inlineStr">
        <is>
          <t>Terminal × ±15%</t>
        </is>
      </c>
      <c r="B4" t="n">
        <v>51</v>
      </c>
      <c r="C4" t="n">
        <v>2</v>
      </c>
    </row>
    <row r="5">
      <c r="A5" t="inlineStr">
        <is>
          <t>Revenue CAGR ±3pp</t>
        </is>
      </c>
      <c r="B5" t="n">
        <v>51</v>
      </c>
      <c r="C5" t="n">
        <v>3</v>
      </c>
    </row>
    <row r="6">
      <c r="A6" t="inlineStr">
        <is>
          <t>WACC ±1pp</t>
        </is>
      </c>
      <c r="B6" t="n">
        <v>18</v>
      </c>
      <c r="C6" t="n">
        <v>4</v>
      </c>
    </row>
    <row r="7">
      <c r="A7" t="inlineStr">
        <is>
          <t>Capex intensity ±15%</t>
        </is>
      </c>
      <c r="B7" t="n">
        <v>14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245.44</v>
      </c>
    </row>
    <row r="7">
      <c r="A7" s="3" t="inlineStr">
        <is>
          <t>Scenario PWEV target</t>
        </is>
      </c>
      <c r="B7" t="n">
        <v>240.58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213.8477334228841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4.231</v>
      </c>
      <c r="C3" t="n">
        <v>1.536</v>
      </c>
      <c r="D3" t="n">
        <v>0.715</v>
      </c>
      <c r="E3" t="n">
        <v>0.737</v>
      </c>
      <c r="F3" t="n">
        <v>0.521</v>
      </c>
    </row>
    <row r="4">
      <c r="A4" t="inlineStr">
        <is>
          <t>2024-12-31</t>
        </is>
      </c>
      <c r="B4" t="n">
        <v>4.009</v>
      </c>
      <c r="C4" t="n">
        <v>1.478</v>
      </c>
      <c r="D4" t="n">
        <v>0.636</v>
      </c>
      <c r="E4" t="n">
        <v>0.712</v>
      </c>
      <c r="F4" t="n">
        <v>0.466</v>
      </c>
    </row>
    <row r="5">
      <c r="A5" t="inlineStr">
        <is>
          <t>2023-12-31</t>
        </is>
      </c>
      <c r="B5" t="n">
        <v>4.192</v>
      </c>
      <c r="C5" t="n">
        <v>1.478</v>
      </c>
      <c r="D5" t="n">
        <v>0.718</v>
      </c>
      <c r="E5" t="n">
        <v>0.703</v>
      </c>
      <c r="F5" t="n">
        <v>0.545</v>
      </c>
    </row>
    <row r="6">
      <c r="A6" t="inlineStr">
        <is>
          <t>2022-12-31</t>
        </is>
      </c>
      <c r="B6" t="n">
        <v>3.761</v>
      </c>
      <c r="C6" t="n">
        <v>1.281</v>
      </c>
      <c r="D6" t="n">
        <v>0.612</v>
      </c>
      <c r="E6" t="n">
        <v>0.63</v>
      </c>
      <c r="F6" t="n">
        <v>0.472</v>
      </c>
    </row>
    <row r="7">
      <c r="A7" t="inlineStr">
        <is>
          <t>2021-12-31</t>
        </is>
      </c>
      <c r="B7" t="n">
        <v>3.234</v>
      </c>
      <c r="C7" t="n">
        <v>1.069</v>
      </c>
      <c r="D7" t="n">
        <v>0.462</v>
      </c>
      <c r="E7" t="n">
        <v>0.594</v>
      </c>
      <c r="F7" t="n">
        <v>0.277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0.661</v>
      </c>
      <c r="C11" t="n">
        <v>0.127</v>
      </c>
      <c r="D11" t="n">
        <v>0.534</v>
      </c>
      <c r="E11" t="n">
        <v>0.338</v>
      </c>
    </row>
    <row r="12">
      <c r="A12" t="inlineStr">
        <is>
          <t>2024-12-31</t>
        </is>
      </c>
      <c r="B12" t="n">
        <v>0.599</v>
      </c>
      <c r="C12" t="n">
        <v>0.117</v>
      </c>
      <c r="D12" t="n">
        <v>0.482</v>
      </c>
      <c r="E12" t="n">
        <v>0.264</v>
      </c>
    </row>
    <row r="13">
      <c r="A13" t="inlineStr">
        <is>
          <t>2023-12-31</t>
        </is>
      </c>
      <c r="B13" t="n">
        <v>0.668</v>
      </c>
      <c r="C13" t="n">
        <v>0.091</v>
      </c>
      <c r="D13" t="n">
        <v>0.577</v>
      </c>
      <c r="E13" t="n">
        <v>0.199</v>
      </c>
    </row>
    <row r="14">
      <c r="A14" t="inlineStr">
        <is>
          <t>2022-12-31</t>
        </is>
      </c>
      <c r="B14" t="n">
        <v>0.383</v>
      </c>
      <c r="C14" t="n">
        <v>0.07199999999999999</v>
      </c>
      <c r="D14" t="n">
        <v>0.312</v>
      </c>
      <c r="E14" t="n">
        <v>0.181</v>
      </c>
    </row>
    <row r="15">
      <c r="A15" t="inlineStr">
        <is>
          <t>2021-12-31</t>
        </is>
      </c>
      <c r="B15" t="n">
        <v>0.365</v>
      </c>
      <c r="C15" t="n">
        <v>0.063</v>
      </c>
      <c r="D15" t="n">
        <v>0.303</v>
      </c>
      <c r="E15" t="n">
        <v>0.165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193.48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direct</t>
        </is>
      </c>
      <c r="F3" t="n">
        <v>1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broad</t>
        </is>
      </c>
      <c r="F4" t="n">
        <v>0.25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direct</t>
        </is>
      </c>
      <c r="F5" t="n">
        <v>1</v>
      </c>
    </row>
    <row r="6">
      <c r="A6" t="inlineStr">
        <is>
          <t>MLI</t>
        </is>
      </c>
      <c r="B6" t="n">
        <v>18.18</v>
      </c>
      <c r="C6" t="n">
        <v>0.05</v>
      </c>
      <c r="D6" t="n">
        <v>0.23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23.4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105.86</v>
      </c>
      <c r="F3">
        <f>E3/245.44-1</f>
        <v/>
      </c>
    </row>
    <row r="4">
      <c r="A4" t="inlineStr">
        <is>
          <t>Industrial-PMI Recession</t>
        </is>
      </c>
      <c r="B4" t="n">
        <v>0.17</v>
      </c>
      <c r="E4" t="n">
        <v>179.76</v>
      </c>
      <c r="F4">
        <f>E4/245.44-1</f>
        <v/>
      </c>
    </row>
    <row r="5">
      <c r="A5" t="inlineStr">
        <is>
          <t>Base — Organic Growth + Margin</t>
        </is>
      </c>
      <c r="B5" t="n">
        <v>0.35</v>
      </c>
      <c r="E5" t="n">
        <v>249.67</v>
      </c>
      <c r="F5">
        <f>E5/245.44-1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337.05</v>
      </c>
      <c r="F6">
        <f>E6/245.44-1</f>
        <v/>
      </c>
    </row>
    <row r="7">
      <c r="A7" t="inlineStr">
        <is>
          <t>Bull — Re-Rate</t>
        </is>
      </c>
      <c r="B7" t="n">
        <v>0.08</v>
      </c>
      <c r="E7" t="n">
        <v>425.69</v>
      </c>
      <c r="F7">
        <f>E7/245.44-1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213.8477334228841</v>
      </c>
    </row>
    <row r="5">
      <c r="A5" t="inlineStr">
        <is>
          <t>P10</t>
        </is>
      </c>
      <c r="B5" t="n">
        <v>108.6237921793563</v>
      </c>
    </row>
    <row r="6">
      <c r="A6" t="inlineStr">
        <is>
          <t>P90</t>
        </is>
      </c>
      <c r="B6" t="n">
        <v>373.1625208978212</v>
      </c>
    </row>
    <row r="7">
      <c r="A7" t="inlineStr">
        <is>
          <t>P(&gt; current) %</t>
        </is>
      </c>
      <c r="B7" t="n">
        <v>38.82</v>
      </c>
    </row>
    <row r="8">
      <c r="A8" t="inlineStr">
        <is>
          <t>P(&gt; target) %</t>
        </is>
      </c>
      <c r="B8" t="n">
        <v>40.77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5.118839213273844</v>
      </c>
    </row>
    <row r="13">
      <c r="A13" t="inlineStr">
        <is>
          <t>Gross Margin</t>
        </is>
      </c>
      <c r="B13" t="n">
        <v>46.25401503440415</v>
      </c>
    </row>
    <row r="14">
      <c r="A14" t="inlineStr">
        <is>
          <t>P/E Multiple</t>
        </is>
      </c>
      <c r="B14" t="n">
        <v>48.627145752322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2026-07-21T15:43:50Z</dcterms:created>
  <dcterms:modified xsi:type="dcterms:W3CDTF">2026-07-21T15:43:50Z</dcterms:modified>
</cp:coreProperties>
</file>