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Lamar Advertising Company (LAMR)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0.102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160.07</v>
      </c>
    </row>
    <row r="7">
      <c r="A7" s="3" t="inlineStr">
        <is>
          <t>Scenario PWEV target</t>
        </is>
      </c>
      <c r="B7" t="n">
        <v>157.86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148.6501175843472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2.266</v>
      </c>
      <c r="C3" t="n">
        <v>0.867</v>
      </c>
      <c r="D3" t="n">
        <v>0.698</v>
      </c>
      <c r="E3" t="n">
        <v>0.775</v>
      </c>
      <c r="F3" t="n">
        <v>0.587</v>
      </c>
    </row>
    <row r="4">
      <c r="A4" t="inlineStr">
        <is>
          <t>2024-12-31</t>
        </is>
      </c>
      <c r="B4" t="n">
        <v>2.207</v>
      </c>
      <c r="C4" t="n">
        <v>1.479</v>
      </c>
      <c r="D4" t="n">
        <v>0.532</v>
      </c>
      <c r="E4" t="n">
        <v>0.539</v>
      </c>
      <c r="F4" t="n">
        <v>0.362</v>
      </c>
    </row>
    <row r="5">
      <c r="A5" t="inlineStr">
        <is>
          <t>2023-12-31</t>
        </is>
      </c>
      <c r="B5" t="n">
        <v>2.111</v>
      </c>
      <c r="C5" t="n">
        <v>1.414</v>
      </c>
      <c r="D5" t="n">
        <v>0.675</v>
      </c>
      <c r="E5" t="n">
        <v>0.681</v>
      </c>
      <c r="F5" t="n">
        <v>0.496</v>
      </c>
    </row>
    <row r="6">
      <c r="A6" t="inlineStr">
        <is>
          <t>2022-12-31</t>
        </is>
      </c>
      <c r="B6" t="n">
        <v>2.032</v>
      </c>
      <c r="C6" t="n">
        <v>1.365</v>
      </c>
      <c r="D6" t="n">
        <v>0.578</v>
      </c>
      <c r="E6" t="n">
        <v>0.584</v>
      </c>
      <c r="F6" t="n">
        <v>0.439</v>
      </c>
    </row>
    <row r="7">
      <c r="A7" t="inlineStr">
        <is>
          <t>2021-12-31</t>
        </is>
      </c>
      <c r="B7" t="n">
        <v>1.787</v>
      </c>
      <c r="C7" t="n">
        <v>1.211</v>
      </c>
      <c r="D7" t="n">
        <v>0.521</v>
      </c>
      <c r="E7" t="n">
        <v>0.504</v>
      </c>
      <c r="F7" t="n">
        <v>0.388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0.864</v>
      </c>
      <c r="C11" t="n">
        <v>0.128</v>
      </c>
      <c r="D11" t="n">
        <v>0.736</v>
      </c>
      <c r="E11" t="n">
        <v>0.158</v>
      </c>
    </row>
    <row r="12">
      <c r="A12" t="inlineStr">
        <is>
          <t>2024-12-31</t>
        </is>
      </c>
      <c r="B12" t="n">
        <v>0.874</v>
      </c>
      <c r="C12" t="n">
        <v>0.125</v>
      </c>
      <c r="D12" t="n">
        <v>0.748</v>
      </c>
      <c r="E12" t="n">
        <v>0.005</v>
      </c>
    </row>
    <row r="13">
      <c r="A13" t="inlineStr">
        <is>
          <t>2023-12-31</t>
        </is>
      </c>
      <c r="B13" t="n">
        <v>0.784</v>
      </c>
      <c r="C13" t="n">
        <v>0.134</v>
      </c>
      <c r="D13" t="n">
        <v>0.65</v>
      </c>
      <c r="E13" t="n">
        <v>0.006</v>
      </c>
    </row>
    <row r="14">
      <c r="A14" t="inlineStr">
        <is>
          <t>2022-12-31</t>
        </is>
      </c>
      <c r="B14" t="n">
        <v>0.782</v>
      </c>
      <c r="C14" t="n">
        <v>0.167</v>
      </c>
      <c r="D14" t="n">
        <v>0.615</v>
      </c>
      <c r="E14" t="n">
        <v>0.011</v>
      </c>
    </row>
    <row r="15">
      <c r="A15" t="inlineStr">
        <is>
          <t>2021-12-31</t>
        </is>
      </c>
      <c r="B15" t="n">
        <v>0.734</v>
      </c>
      <c r="C15" t="n">
        <v>0.126</v>
      </c>
      <c r="D15" t="n">
        <v>0.608</v>
      </c>
      <c r="E15" t="n">
        <v>0.006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GLPI</t>
        </is>
      </c>
      <c r="B3" t="n">
        <v>13.62</v>
      </c>
      <c r="C3" t="n">
        <v>0.03</v>
      </c>
      <c r="D3" t="n">
        <v>0.794</v>
      </c>
      <c r="E3" t="inlineStr">
        <is>
          <t>segment</t>
        </is>
      </c>
      <c r="F3" t="n">
        <v>0.5</v>
      </c>
    </row>
    <row r="4">
      <c r="A4" t="inlineStr">
        <is>
          <t>EPR</t>
        </is>
      </c>
      <c r="B4" t="n">
        <v>18.52</v>
      </c>
      <c r="C4" t="n">
        <v>0.03</v>
      </c>
      <c r="D4" t="n">
        <v>0.513</v>
      </c>
      <c r="E4" t="inlineStr">
        <is>
          <t>direct</t>
        </is>
      </c>
      <c r="F4" t="n">
        <v>1</v>
      </c>
    </row>
    <row r="5">
      <c r="A5" t="inlineStr">
        <is>
          <t>WPC</t>
        </is>
      </c>
      <c r="B5" t="n">
        <v>25</v>
      </c>
      <c r="C5" t="n">
        <v>0.05</v>
      </c>
      <c r="D5" t="n">
        <v>0.548</v>
      </c>
      <c r="E5" t="inlineStr">
        <is>
          <t>segment</t>
        </is>
      </c>
      <c r="F5" t="n">
        <v>0.5</v>
      </c>
    </row>
    <row r="6">
      <c r="A6" t="inlineStr">
        <is>
          <t>OHI</t>
        </is>
      </c>
      <c r="B6" t="n">
        <v>10.13</v>
      </c>
      <c r="C6" t="n">
        <v>0.05</v>
      </c>
      <c r="D6" t="n">
        <v>0.655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E3" t="n">
        <v>69.45999999999999</v>
      </c>
      <c r="F3">
        <f>E3/160.07-1</f>
        <v/>
      </c>
    </row>
    <row r="4">
      <c r="A4" t="inlineStr">
        <is>
          <t>Cyclical Occupancy / RevPAR Decline</t>
        </is>
      </c>
      <c r="B4" t="n">
        <v>0.17</v>
      </c>
      <c r="E4" t="n">
        <v>117.95</v>
      </c>
      <c r="F4">
        <f>E4/160.07-1</f>
        <v/>
      </c>
    </row>
    <row r="5">
      <c r="A5" t="inlineStr">
        <is>
          <t>Base — Stabilization + FFO</t>
        </is>
      </c>
      <c r="B5" t="n">
        <v>0.35</v>
      </c>
      <c r="E5" t="n">
        <v>163.82</v>
      </c>
      <c r="F5">
        <f>E5/160.07-1</f>
        <v/>
      </c>
    </row>
    <row r="6">
      <c r="A6" t="inlineStr">
        <is>
          <t>Growth — Recovery / Conversion / Pricing</t>
        </is>
      </c>
      <c r="B6" t="n">
        <v>0.2</v>
      </c>
      <c r="E6" t="n">
        <v>221.16</v>
      </c>
      <c r="F6">
        <f>E6/160.07-1</f>
        <v/>
      </c>
    </row>
    <row r="7">
      <c r="A7" t="inlineStr">
        <is>
          <t>Bull — Re-Rate</t>
        </is>
      </c>
      <c r="B7" t="n">
        <v>0.08</v>
      </c>
      <c r="E7" t="n">
        <v>279.32</v>
      </c>
      <c r="F7">
        <f>E7/160.07-1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148.6501175843472</v>
      </c>
    </row>
    <row r="5">
      <c r="A5" t="inlineStr">
        <is>
          <t>P10</t>
        </is>
      </c>
      <c r="B5" t="n">
        <v>88.55042336320294</v>
      </c>
    </row>
    <row r="6">
      <c r="A6" t="inlineStr">
        <is>
          <t>P90</t>
        </is>
      </c>
      <c r="B6" t="n">
        <v>234.5426331010496</v>
      </c>
    </row>
    <row r="7">
      <c r="A7" t="inlineStr">
        <is>
          <t>P(&gt; current) %</t>
        </is>
      </c>
      <c r="B7" t="n">
        <v>42.27</v>
      </c>
    </row>
    <row r="8">
      <c r="A8" t="inlineStr">
        <is>
          <t>P(&gt; target) %</t>
        </is>
      </c>
      <c r="B8" t="n">
        <v>43.78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9.587364028329519</v>
      </c>
    </row>
    <row r="13">
      <c r="A13" t="inlineStr">
        <is>
          <t>Gross Margin</t>
        </is>
      </c>
      <c r="B13" t="n">
        <v>10.93139349613424</v>
      </c>
    </row>
    <row r="14">
      <c r="A14" t="inlineStr">
        <is>
          <t>P/E Multiple</t>
        </is>
      </c>
      <c r="B14" t="n">
        <v>79.48124247553623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2026-07-22T07:56:12Z</dcterms:created>
  <dcterms:modified xsi:type="dcterms:W3CDTF">2026-07-22T07:56:12Z</dcterms:modified>
</cp:coreProperties>
</file>