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Kite Realty Group Trust (KRG)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0.208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29.83</v>
      </c>
    </row>
    <row r="7">
      <c r="A7" s="3" t="inlineStr">
        <is>
          <t>Scenario PWEV target</t>
        </is>
      </c>
      <c r="B7" t="n">
        <v>29.97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24.21935388165777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0.848</v>
      </c>
      <c r="C3" t="n">
        <v>0.451</v>
      </c>
      <c r="D3" t="n">
        <v>0.196</v>
      </c>
      <c r="E3" t="n">
        <v>0.433</v>
      </c>
      <c r="F3" t="n">
        <v>0.299</v>
      </c>
    </row>
    <row r="4">
      <c r="A4" t="inlineStr">
        <is>
          <t>2024-12-31</t>
        </is>
      </c>
      <c r="B4" t="n">
        <v>0.842</v>
      </c>
      <c r="C4" t="n">
        <v>0.624</v>
      </c>
      <c r="D4" t="n">
        <v>0.111</v>
      </c>
      <c r="E4" t="n">
        <v>0.13</v>
      </c>
      <c r="F4" t="n">
        <v>0.004</v>
      </c>
    </row>
    <row r="5">
      <c r="A5" t="inlineStr">
        <is>
          <t>2023-12-31</t>
        </is>
      </c>
      <c r="B5" t="n">
        <v>0.823</v>
      </c>
      <c r="C5" t="n">
        <v>0.613</v>
      </c>
      <c r="D5" t="n">
        <v>0.152</v>
      </c>
      <c r="E5" t="n">
        <v>0.13</v>
      </c>
      <c r="F5" t="n">
        <v>0.047</v>
      </c>
    </row>
    <row r="6">
      <c r="A6" t="inlineStr">
        <is>
          <t>2022-12-31</t>
        </is>
      </c>
      <c r="B6" t="n">
        <v>0.802</v>
      </c>
      <c r="C6" t="n">
        <v>0.59</v>
      </c>
      <c r="D6" t="n">
        <v>0.092</v>
      </c>
      <c r="E6" t="n">
        <v>0.092</v>
      </c>
      <c r="F6" t="n">
        <v>-0.013</v>
      </c>
    </row>
    <row r="7">
      <c r="A7" t="inlineStr">
        <is>
          <t>2021-12-31</t>
        </is>
      </c>
      <c r="B7" t="n">
        <v>0.373</v>
      </c>
      <c r="C7" t="n">
        <v>0.268</v>
      </c>
      <c r="D7" t="n">
        <v>-0.022</v>
      </c>
      <c r="E7" t="n">
        <v>-0.022</v>
      </c>
      <c r="F7" t="n">
        <v>-0.081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0.43</v>
      </c>
      <c r="C11" t="n">
        <v>0.152</v>
      </c>
      <c r="D11" t="n">
        <v>0.278</v>
      </c>
      <c r="E11" t="n">
        <v>0.249</v>
      </c>
    </row>
    <row r="12">
      <c r="A12" t="inlineStr">
        <is>
          <t>2024-12-31</t>
        </is>
      </c>
      <c r="B12" t="n">
        <v>0.419</v>
      </c>
      <c r="C12" t="n">
        <v>0.141</v>
      </c>
      <c r="D12" t="n">
        <v>0.278</v>
      </c>
      <c r="E12" t="n">
        <v>0.001</v>
      </c>
    </row>
    <row r="13">
      <c r="A13" t="inlineStr">
        <is>
          <t>2023-12-31</t>
        </is>
      </c>
      <c r="B13" t="n">
        <v>0.395</v>
      </c>
      <c r="C13" t="n">
        <v>0.143</v>
      </c>
      <c r="D13" t="n">
        <v>0.252</v>
      </c>
      <c r="E13" t="n">
        <v>0.001</v>
      </c>
    </row>
    <row r="14">
      <c r="A14" t="inlineStr">
        <is>
          <t>2022-12-31</t>
        </is>
      </c>
      <c r="B14" t="n">
        <v>0.379</v>
      </c>
      <c r="C14" t="n">
        <v>0.159</v>
      </c>
      <c r="D14" t="n">
        <v>0.221</v>
      </c>
      <c r="E14" t="n">
        <v>0.002</v>
      </c>
    </row>
    <row r="15">
      <c r="A15" t="inlineStr">
        <is>
          <t>2021-12-31</t>
        </is>
      </c>
      <c r="B15" t="n">
        <v>0.1</v>
      </c>
      <c r="C15" t="n">
        <v>0.057</v>
      </c>
      <c r="D15" t="n">
        <v>0.043</v>
      </c>
      <c r="E15" t="n">
        <v>0.015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BRX</t>
        </is>
      </c>
      <c r="B3" t="n">
        <v>27.86</v>
      </c>
      <c r="C3" t="n">
        <v>0.05</v>
      </c>
      <c r="D3" t="n">
        <v>0.378</v>
      </c>
      <c r="E3" t="inlineStr">
        <is>
          <t>broad</t>
        </is>
      </c>
      <c r="F3" t="n">
        <v>0.25</v>
      </c>
    </row>
    <row r="4">
      <c r="A4" t="inlineStr">
        <is>
          <t>ADC</t>
        </is>
      </c>
      <c r="B4" t="n">
        <v>39.84</v>
      </c>
      <c r="C4" t="n">
        <v>0.05</v>
      </c>
      <c r="D4" t="n">
        <v>0.487</v>
      </c>
      <c r="E4" t="inlineStr">
        <is>
          <t>broad</t>
        </is>
      </c>
      <c r="F4" t="n">
        <v>0.25</v>
      </c>
    </row>
    <row r="5">
      <c r="A5" t="inlineStr">
        <is>
          <t>NNN</t>
        </is>
      </c>
      <c r="B5" t="n">
        <v>21.6</v>
      </c>
      <c r="C5" t="n">
        <v>0.05</v>
      </c>
      <c r="D5" t="n">
        <v>0.606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29.8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15.24</v>
      </c>
      <c r="F3">
        <f>E3/29.83-1</f>
        <v/>
      </c>
    </row>
    <row r="4">
      <c r="A4" t="inlineStr">
        <is>
          <t>Recession / Occupancy &amp; SS-NOI Decline</t>
        </is>
      </c>
      <c r="B4" t="n">
        <v>0.17</v>
      </c>
      <c r="E4" t="n">
        <v>24.65</v>
      </c>
      <c r="F4">
        <f>E4/29.83-1</f>
        <v/>
      </c>
    </row>
    <row r="5">
      <c r="A5" t="inlineStr">
        <is>
          <t>Base — FFO Growth + Stable Cap Rates</t>
        </is>
      </c>
      <c r="B5" t="n">
        <v>0.35</v>
      </c>
      <c r="E5" t="n">
        <v>31.52</v>
      </c>
      <c r="F5">
        <f>E5/29.83-1</f>
        <v/>
      </c>
    </row>
    <row r="6">
      <c r="A6" t="inlineStr">
        <is>
          <t>Growth — Same-Store NOI + External Growth</t>
        </is>
      </c>
      <c r="B6" t="n">
        <v>0.2</v>
      </c>
      <c r="E6" t="n">
        <v>39.79</v>
      </c>
      <c r="F6">
        <f>E6/29.83-1</f>
        <v/>
      </c>
    </row>
    <row r="7">
      <c r="A7" t="inlineStr">
        <is>
          <t>Bull — Cap-Rate Compression / Re-Rate</t>
        </is>
      </c>
      <c r="B7" t="n">
        <v>0.08</v>
      </c>
      <c r="E7" t="n">
        <v>46.8</v>
      </c>
      <c r="F7">
        <f>E7/29.83-1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24.21935388165777</v>
      </c>
    </row>
    <row r="5">
      <c r="A5" t="inlineStr">
        <is>
          <t>P10</t>
        </is>
      </c>
      <c r="B5" t="n">
        <v>15.74891146373728</v>
      </c>
    </row>
    <row r="6">
      <c r="A6" t="inlineStr">
        <is>
          <t>P90</t>
        </is>
      </c>
      <c r="B6" t="n">
        <v>33.79811980907888</v>
      </c>
    </row>
    <row r="7">
      <c r="A7" t="inlineStr">
        <is>
          <t>P(&gt; current) %</t>
        </is>
      </c>
      <c r="B7" t="n">
        <v>22.24</v>
      </c>
    </row>
    <row r="8">
      <c r="A8" t="inlineStr">
        <is>
          <t>P(&gt; target) %</t>
        </is>
      </c>
      <c r="B8" t="n">
        <v>21.68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5.06715984132596</v>
      </c>
    </row>
    <row r="13">
      <c r="A13" t="inlineStr">
        <is>
          <t>Gross Margin</t>
        </is>
      </c>
      <c r="B13" t="n">
        <v>5.008479646261396</v>
      </c>
    </row>
    <row r="14">
      <c r="A14" t="inlineStr">
        <is>
          <t>P/E Multiple</t>
        </is>
      </c>
      <c r="B14" t="n">
        <v>89.92436051241263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2026-07-22T07:56:12Z</dcterms:created>
  <dcterms:modified xsi:type="dcterms:W3CDTF">2026-07-22T07:56:12Z</dcterms:modified>
</cp:coreProperties>
</file>