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Kyndryl Holdings Inc (KD)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-2.33</v>
      </c>
    </row>
    <row r="10">
      <c r="A10" t="inlineStr">
        <is>
          <t>Diluted shares (B)</t>
        </is>
      </c>
      <c r="B10" s="4" t="n">
        <v>0.22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0.041</v>
      </c>
      <c r="C14" s="4" t="n">
        <v>0.042</v>
      </c>
      <c r="D14" s="4" t="n">
        <v>0.043</v>
      </c>
      <c r="E14" s="4" t="n">
        <v>0.043</v>
      </c>
      <c r="F14" s="4" t="n">
        <v>0.043</v>
      </c>
    </row>
    <row r="15">
      <c r="A15" t="inlineStr">
        <is>
          <t>D&amp;A $B</t>
        </is>
      </c>
      <c r="B15" s="4" t="n">
        <v>0.3169</v>
      </c>
      <c r="C15" s="4" t="n">
        <v>0.3195</v>
      </c>
      <c r="D15" s="4" t="n">
        <v>0.3244</v>
      </c>
      <c r="E15" s="4" t="n">
        <v>0.3316</v>
      </c>
      <c r="F15" s="4" t="n">
        <v>0.3405</v>
      </c>
    </row>
    <row r="16">
      <c r="A16" t="inlineStr">
        <is>
          <t>Capex $B</t>
        </is>
      </c>
      <c r="B16" s="4" t="n">
        <v>0.3169</v>
      </c>
      <c r="C16" s="4" t="n">
        <v>0.3327</v>
      </c>
      <c r="D16" s="4" t="n">
        <v>0.346</v>
      </c>
      <c r="E16" s="4" t="n">
        <v>0.3599</v>
      </c>
      <c r="F16" s="4" t="n">
        <v>0.3707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15.845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27</v>
      </c>
      <c r="C3" t="n">
        <v>1</v>
      </c>
    </row>
    <row r="4">
      <c r="A4" t="inlineStr">
        <is>
          <t>Capex intensity ±15%</t>
        </is>
      </c>
      <c r="B4" t="n">
        <v>4</v>
      </c>
      <c r="C4" t="n">
        <v>2</v>
      </c>
    </row>
    <row r="5">
      <c r="A5" t="inlineStr">
        <is>
          <t>Terminal × ±15%</t>
        </is>
      </c>
      <c r="B5" t="n">
        <v>3</v>
      </c>
      <c r="C5" t="n">
        <v>3</v>
      </c>
    </row>
    <row r="6">
      <c r="A6" t="inlineStr">
        <is>
          <t>Revenue CAGR ±3pp</t>
        </is>
      </c>
      <c r="B6" t="n">
        <v>3</v>
      </c>
      <c r="C6" t="n">
        <v>4</v>
      </c>
    </row>
    <row r="7">
      <c r="A7" t="inlineStr">
        <is>
          <t>WACC ±1pp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12.22</v>
      </c>
    </row>
    <row r="7">
      <c r="A7" s="3" t="inlineStr">
        <is>
          <t>Scenario PWEV target</t>
        </is>
      </c>
      <c r="B7" t="n">
        <v>13.5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11.88476678188559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15.092</v>
      </c>
      <c r="C3" t="n">
        <v>3.289</v>
      </c>
      <c r="D3" t="n">
        <v>0.635</v>
      </c>
      <c r="E3" t="n">
        <v>0.503</v>
      </c>
      <c r="F3" t="n">
        <v>0.198</v>
      </c>
    </row>
    <row r="4">
      <c r="A4" t="inlineStr">
        <is>
          <t>2025-03-31</t>
        </is>
      </c>
      <c r="B4" t="n">
        <v>15.057</v>
      </c>
      <c r="C4" t="n">
        <v>3.143</v>
      </c>
      <c r="D4" t="n">
        <v>0.552</v>
      </c>
      <c r="E4" t="n">
        <v>0.535</v>
      </c>
      <c r="F4" t="n">
        <v>0.252</v>
      </c>
    </row>
    <row r="5">
      <c r="A5" t="inlineStr">
        <is>
          <t>2024-03-31</t>
        </is>
      </c>
      <c r="B5" t="n">
        <v>16.052</v>
      </c>
      <c r="C5" t="n">
        <v>2.863</v>
      </c>
      <c r="D5" t="n">
        <v>0.09</v>
      </c>
      <c r="E5" t="n">
        <v>-0.046</v>
      </c>
      <c r="F5" t="n">
        <v>-0.34</v>
      </c>
    </row>
    <row r="6">
      <c r="A6" t="inlineStr">
        <is>
          <t>2023-03-31</t>
        </is>
      </c>
      <c r="B6" t="n">
        <v>17.026</v>
      </c>
      <c r="C6" t="n">
        <v>2.528</v>
      </c>
      <c r="D6" t="n">
        <v>-0.386</v>
      </c>
      <c r="E6" t="n">
        <v>-0.757</v>
      </c>
      <c r="F6" t="n">
        <v>-1.374</v>
      </c>
    </row>
    <row r="7">
      <c r="A7" t="inlineStr">
        <is>
          <t>2022-03-31</t>
        </is>
      </c>
      <c r="B7" t="n">
        <v>18.657</v>
      </c>
      <c r="C7" t="n">
        <v>2.107</v>
      </c>
      <c r="D7" t="n">
        <v>-0.669</v>
      </c>
      <c r="E7" t="n">
        <v>-1.839</v>
      </c>
      <c r="F7" t="n">
        <v>-2.304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0.948</v>
      </c>
      <c r="C11" t="n">
        <v>0.608</v>
      </c>
      <c r="D11" t="n">
        <v>0.34</v>
      </c>
      <c r="E11" t="n">
        <v>0.398</v>
      </c>
    </row>
    <row r="12">
      <c r="A12" t="inlineStr">
        <is>
          <t>2025-03-31</t>
        </is>
      </c>
      <c r="B12" t="n">
        <v>0.9419999999999999</v>
      </c>
      <c r="C12" t="n">
        <v>0.605</v>
      </c>
      <c r="D12" t="n">
        <v>0.337</v>
      </c>
      <c r="E12" t="n">
        <v>0.138</v>
      </c>
    </row>
    <row r="13">
      <c r="A13" t="inlineStr">
        <is>
          <t>2024-03-31</t>
        </is>
      </c>
      <c r="B13" t="n">
        <v>0.454</v>
      </c>
      <c r="C13" t="n">
        <v>0.651</v>
      </c>
      <c r="D13" t="n">
        <v>-0.197</v>
      </c>
      <c r="E13" t="n">
        <v>0.022</v>
      </c>
    </row>
    <row r="14">
      <c r="A14" t="inlineStr">
        <is>
          <t>2023-03-31</t>
        </is>
      </c>
      <c r="B14" t="n">
        <v>0.454</v>
      </c>
      <c r="C14" t="n">
        <v>0.651</v>
      </c>
      <c r="D14" t="n">
        <v>-0.197</v>
      </c>
      <c r="E14" t="n">
        <v>0.022</v>
      </c>
    </row>
    <row r="15">
      <c r="A15" t="inlineStr">
        <is>
          <t>2022-03-31</t>
        </is>
      </c>
      <c r="B15" t="n">
        <v>-0.119</v>
      </c>
      <c r="C15" t="n">
        <v>0.752</v>
      </c>
      <c r="D15" t="n">
        <v>-0.871</v>
      </c>
      <c r="E15" t="n">
        <v>0.001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8.19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CXT</t>
        </is>
      </c>
      <c r="B3" t="n">
        <v>12</v>
      </c>
      <c r="C3" t="n">
        <v>0.07000000000000001</v>
      </c>
      <c r="D3" t="n">
        <v>0.12</v>
      </c>
      <c r="E3" t="inlineStr">
        <is>
          <t>broad</t>
        </is>
      </c>
      <c r="F3" t="n">
        <v>0.25</v>
      </c>
    </row>
    <row r="4">
      <c r="A4" t="inlineStr">
        <is>
          <t>OLED</t>
        </is>
      </c>
      <c r="B4" t="n">
        <v>16.08</v>
      </c>
      <c r="C4" t="n">
        <v>0.1</v>
      </c>
      <c r="D4" t="n">
        <v>0.301</v>
      </c>
      <c r="E4" t="inlineStr">
        <is>
          <t>broad</t>
        </is>
      </c>
      <c r="F4" t="n">
        <v>0.25</v>
      </c>
    </row>
    <row r="5">
      <c r="A5" t="inlineStr">
        <is>
          <t>BDC</t>
        </is>
      </c>
      <c r="B5" t="n">
        <v>14.88</v>
      </c>
      <c r="C5" t="n">
        <v>0.07000000000000001</v>
      </c>
      <c r="D5" t="n">
        <v>0.111</v>
      </c>
      <c r="E5" t="inlineStr">
        <is>
          <t>broad</t>
        </is>
      </c>
      <c r="F5" t="n">
        <v>0.25</v>
      </c>
    </row>
    <row r="6">
      <c r="A6" t="inlineStr">
        <is>
          <t>VNT</t>
        </is>
      </c>
      <c r="B6" t="n">
        <v>8.93</v>
      </c>
      <c r="C6" t="n">
        <v>0.07000000000000001</v>
      </c>
      <c r="D6" t="n">
        <v>0.18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AI-Driven Services Deflation</t>
        </is>
      </c>
      <c r="B3" t="n">
        <v>0.2</v>
      </c>
      <c r="E3" t="n">
        <v>5.94</v>
      </c>
      <c r="F3">
        <f>E3/12.22-1</f>
        <v/>
      </c>
    </row>
    <row r="4">
      <c r="A4" t="inlineStr">
        <is>
          <t>IT-Spend Recession</t>
        </is>
      </c>
      <c r="B4" t="n">
        <v>0.17</v>
      </c>
      <c r="E4" t="n">
        <v>10.09</v>
      </c>
      <c r="F4">
        <f>E4/12.22-1</f>
        <v/>
      </c>
    </row>
    <row r="5">
      <c r="A5" t="inlineStr">
        <is>
          <t>Base — Bookings + Utilization</t>
        </is>
      </c>
      <c r="B5" t="n">
        <v>0.35</v>
      </c>
      <c r="E5" t="n">
        <v>14.01</v>
      </c>
      <c r="F5">
        <f>E5/12.22-1</f>
        <v/>
      </c>
    </row>
    <row r="6">
      <c r="A6" t="inlineStr">
        <is>
          <t>Growth — Digital / AI Transformation Demand</t>
        </is>
      </c>
      <c r="B6" t="n">
        <v>0.2</v>
      </c>
      <c r="E6" t="n">
        <v>18.91</v>
      </c>
      <c r="F6">
        <f>E6/12.22-1</f>
        <v/>
      </c>
    </row>
    <row r="7">
      <c r="A7" t="inlineStr">
        <is>
          <t>Bull — Re-Rate</t>
        </is>
      </c>
      <c r="B7" t="n">
        <v>0.08</v>
      </c>
      <c r="E7" t="n">
        <v>23.89</v>
      </c>
      <c r="F7">
        <f>E7/12.22-1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11.88476678188559</v>
      </c>
    </row>
    <row r="5">
      <c r="A5" t="inlineStr">
        <is>
          <t>P10</t>
        </is>
      </c>
      <c r="B5" t="n">
        <v>4.518054276645745</v>
      </c>
    </row>
    <row r="6">
      <c r="A6" t="inlineStr">
        <is>
          <t>P90</t>
        </is>
      </c>
      <c r="B6" t="n">
        <v>23.03488740686064</v>
      </c>
    </row>
    <row r="7">
      <c r="A7" t="inlineStr">
        <is>
          <t>P(&gt; current) %</t>
        </is>
      </c>
      <c r="B7" t="n">
        <v>48.27</v>
      </c>
    </row>
    <row r="8">
      <c r="A8" t="inlineStr">
        <is>
          <t>P(&gt; target) %</t>
        </is>
      </c>
      <c r="B8" t="n">
        <v>41.4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2.099168593621371</v>
      </c>
    </row>
    <row r="13">
      <c r="A13" t="inlineStr">
        <is>
          <t>Gross Margin</t>
        </is>
      </c>
      <c r="B13" t="n">
        <v>66.96548747619902</v>
      </c>
    </row>
    <row r="14">
      <c r="A14" t="inlineStr">
        <is>
          <t>P/E Multiple</t>
        </is>
      </c>
      <c r="B14" t="n">
        <v>30.93534393017961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2026-07-21T17:51:33Z</dcterms:created>
  <dcterms:modified xsi:type="dcterms:W3CDTF">2026-07-21T17:51:33Z</dcterms:modified>
</cp:coreProperties>
</file>