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IPG Photonics Corporation (IPGP)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0.045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102.79</v>
      </c>
    </row>
    <row r="7">
      <c r="A7" s="3" t="inlineStr">
        <is>
          <t>Scenario PWEV target</t>
        </is>
      </c>
      <c r="B7" t="n">
        <v>97.11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86.7513539122918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1.004</v>
      </c>
      <c r="C3" t="n">
        <v>0.381</v>
      </c>
      <c r="D3" t="n">
        <v>0.013</v>
      </c>
      <c r="E3" t="n">
        <v>0.045</v>
      </c>
      <c r="F3" t="n">
        <v>0.031</v>
      </c>
    </row>
    <row r="4">
      <c r="A4" t="inlineStr">
        <is>
          <t>2024-12-31</t>
        </is>
      </c>
      <c r="B4" t="n">
        <v>0.977</v>
      </c>
      <c r="C4" t="n">
        <v>0.338</v>
      </c>
      <c r="D4" t="n">
        <v>-0.208</v>
      </c>
      <c r="E4" t="n">
        <v>0.014</v>
      </c>
      <c r="F4" t="n">
        <v>-0.182</v>
      </c>
    </row>
    <row r="5">
      <c r="A5" t="inlineStr">
        <is>
          <t>2023-12-31</t>
        </is>
      </c>
      <c r="B5" t="n">
        <v>1.287</v>
      </c>
      <c r="C5" t="n">
        <v>0.542</v>
      </c>
      <c r="D5" t="n">
        <v>0.232</v>
      </c>
      <c r="E5" t="n">
        <v>0.232</v>
      </c>
      <c r="F5" t="n">
        <v>0.219</v>
      </c>
    </row>
    <row r="6">
      <c r="A6" t="inlineStr">
        <is>
          <t>2022-12-31</t>
        </is>
      </c>
      <c r="B6" t="n">
        <v>1.43</v>
      </c>
      <c r="C6" t="n">
        <v>0.555</v>
      </c>
      <c r="D6" t="n">
        <v>0.17</v>
      </c>
      <c r="E6" t="n">
        <v>0.231</v>
      </c>
      <c r="F6" t="n">
        <v>0.11</v>
      </c>
    </row>
    <row r="7">
      <c r="A7" t="inlineStr">
        <is>
          <t>2021-12-31</t>
        </is>
      </c>
      <c r="B7" t="n">
        <v>1.461</v>
      </c>
      <c r="C7" t="n">
        <v>0.696</v>
      </c>
      <c r="D7" t="n">
        <v>0.368</v>
      </c>
      <c r="E7" t="n">
        <v>0.353</v>
      </c>
      <c r="F7" t="n">
        <v>0.278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0.075</v>
      </c>
      <c r="C11" t="n">
        <v>0.079</v>
      </c>
      <c r="D11" t="n">
        <v>-0.003</v>
      </c>
      <c r="E11" t="n">
        <v>0.053</v>
      </c>
    </row>
    <row r="12">
      <c r="A12" t="inlineStr">
        <is>
          <t>2024-12-31</t>
        </is>
      </c>
      <c r="B12" t="n">
        <v>0.248</v>
      </c>
      <c r="C12" t="n">
        <v>0.099</v>
      </c>
      <c r="D12" t="n">
        <v>0.149</v>
      </c>
      <c r="E12" t="n">
        <v>0.344</v>
      </c>
    </row>
    <row r="13">
      <c r="A13" t="inlineStr">
        <is>
          <t>2023-12-31</t>
        </is>
      </c>
      <c r="B13" t="n">
        <v>0.296</v>
      </c>
      <c r="C13" t="n">
        <v>0.11</v>
      </c>
      <c r="D13" t="n">
        <v>0.186</v>
      </c>
      <c r="E13" t="n">
        <v>0.223</v>
      </c>
    </row>
    <row r="14">
      <c r="A14" t="inlineStr">
        <is>
          <t>2022-12-31</t>
        </is>
      </c>
      <c r="B14" t="n">
        <v>0.213</v>
      </c>
      <c r="C14" t="n">
        <v>0.11</v>
      </c>
      <c r="D14" t="n">
        <v>0.103</v>
      </c>
      <c r="E14" t="n">
        <v>0.5</v>
      </c>
    </row>
    <row r="15">
      <c r="A15" t="inlineStr">
        <is>
          <t>2021-12-31</t>
        </is>
      </c>
      <c r="B15" t="n">
        <v>0.39</v>
      </c>
      <c r="C15" t="n">
        <v>0.123</v>
      </c>
      <c r="D15" t="n">
        <v>0.267</v>
      </c>
      <c r="E15" t="n">
        <v>0.135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FN</t>
        </is>
      </c>
      <c r="B3" t="n">
        <v>12.82</v>
      </c>
      <c r="C3" t="n">
        <v>0.05</v>
      </c>
      <c r="D3" t="n">
        <v>0.099</v>
      </c>
      <c r="E3" t="inlineStr">
        <is>
          <t>segment</t>
        </is>
      </c>
      <c r="F3" t="n">
        <v>0.5</v>
      </c>
    </row>
    <row r="4">
      <c r="A4" t="inlineStr">
        <is>
          <t>SANM</t>
        </is>
      </c>
      <c r="B4" t="n">
        <v>15.46</v>
      </c>
      <c r="C4" t="n">
        <v>0.05</v>
      </c>
      <c r="D4" t="n">
        <v>0.057</v>
      </c>
      <c r="E4" t="inlineStr">
        <is>
          <t>direct</t>
        </is>
      </c>
      <c r="F4" t="n">
        <v>1</v>
      </c>
    </row>
    <row r="5">
      <c r="A5" t="inlineStr">
        <is>
          <t>BILL</t>
        </is>
      </c>
      <c r="B5" t="n">
        <v>13.21</v>
      </c>
      <c r="C5" t="n">
        <v>0.1</v>
      </c>
      <c r="D5" t="n">
        <v>0.011</v>
      </c>
      <c r="E5" t="inlineStr">
        <is>
          <t>segment</t>
        </is>
      </c>
      <c r="F5" t="n">
        <v>0.5</v>
      </c>
    </row>
    <row r="6">
      <c r="A6" t="inlineStr">
        <is>
          <t>SYNA</t>
        </is>
      </c>
      <c r="B6" t="n">
        <v>21.32</v>
      </c>
      <c r="C6" t="n">
        <v>0.1</v>
      </c>
      <c r="D6" t="n">
        <v>-0.043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16.6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Reset / Multiple De-Rate</t>
        </is>
      </c>
      <c r="B3" t="n">
        <v>0.2</v>
      </c>
      <c r="E3" t="n">
        <v>46.61</v>
      </c>
      <c r="F3">
        <f>E3/102.79-1</f>
        <v/>
      </c>
    </row>
    <row r="4">
      <c r="A4" t="inlineStr">
        <is>
          <t>Cyclical Destock — 1–2yr Trough</t>
        </is>
      </c>
      <c r="B4" t="n">
        <v>0.22</v>
      </c>
      <c r="E4" t="n">
        <v>74.2</v>
      </c>
      <c r="F4">
        <f>E4/102.79-1</f>
        <v/>
      </c>
    </row>
    <row r="5">
      <c r="A5" t="inlineStr">
        <is>
          <t>Base — Normalized Margin + Fair Multiple</t>
        </is>
      </c>
      <c r="B5" t="n">
        <v>0.34</v>
      </c>
      <c r="E5" t="n">
        <v>100.82</v>
      </c>
      <c r="F5">
        <f>E5/102.79-1</f>
        <v/>
      </c>
    </row>
    <row r="6">
      <c r="A6" t="inlineStr">
        <is>
          <t>Growth — Recovery + Share Gain</t>
        </is>
      </c>
      <c r="B6" t="n">
        <v>0.16</v>
      </c>
      <c r="E6" t="n">
        <v>138.62</v>
      </c>
      <c r="F6">
        <f>E6/102.79-1</f>
        <v/>
      </c>
    </row>
    <row r="7">
      <c r="A7" t="inlineStr">
        <is>
          <t>Bull — Re-Rate + Cycle High</t>
        </is>
      </c>
      <c r="B7" t="n">
        <v>0.08</v>
      </c>
      <c r="E7" t="n">
        <v>187.52</v>
      </c>
      <c r="F7">
        <f>E7/102.79-1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86.7513539122918</v>
      </c>
    </row>
    <row r="5">
      <c r="A5" t="inlineStr">
        <is>
          <t>P10</t>
        </is>
      </c>
      <c r="B5" t="n">
        <v>42.51212174358358</v>
      </c>
    </row>
    <row r="6">
      <c r="A6" t="inlineStr">
        <is>
          <t>P90</t>
        </is>
      </c>
      <c r="B6" t="n">
        <v>165.4051307001376</v>
      </c>
    </row>
    <row r="7">
      <c r="A7" t="inlineStr">
        <is>
          <t>P(&gt; current) %</t>
        </is>
      </c>
      <c r="B7" t="n">
        <v>37.6</v>
      </c>
    </row>
    <row r="8">
      <c r="A8" t="inlineStr">
        <is>
          <t>P(&gt; target) %</t>
        </is>
      </c>
      <c r="B8" t="n">
        <v>41.58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11.56637545516045</v>
      </c>
    </row>
    <row r="13">
      <c r="A13" t="inlineStr">
        <is>
          <t>Gross Margin</t>
        </is>
      </c>
      <c r="B13" t="n">
        <v>16.5059181121892</v>
      </c>
    </row>
    <row r="14">
      <c r="A14" t="inlineStr">
        <is>
          <t>P/E Multiple</t>
        </is>
      </c>
      <c r="B14" t="n">
        <v>71.92770643265035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2026-07-22T10:12:37Z</dcterms:created>
  <dcterms:modified xsi:type="dcterms:W3CDTF">2026-07-22T10:12:37Z</dcterms:modified>
</cp:coreProperties>
</file>