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Gaming &amp; Leisure Properties (GLPI)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0.295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44.51</v>
      </c>
    </row>
    <row r="7">
      <c r="A7" s="3" t="inlineStr">
        <is>
          <t>Scenario PWEV target</t>
        </is>
      </c>
      <c r="B7" t="n">
        <v>45.54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41.87904590524415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1.595</v>
      </c>
      <c r="C3" t="n">
        <v>0.991</v>
      </c>
      <c r="D3" t="n">
        <v>1.201</v>
      </c>
      <c r="E3" t="n">
        <v>1.226</v>
      </c>
      <c r="F3" t="n">
        <v>0.825</v>
      </c>
    </row>
    <row r="4">
      <c r="A4" t="inlineStr">
        <is>
          <t>2024-12-31</t>
        </is>
      </c>
      <c r="B4" t="n">
        <v>1.532</v>
      </c>
      <c r="C4" t="n">
        <v>1.484</v>
      </c>
      <c r="D4" t="n">
        <v>1.131</v>
      </c>
      <c r="E4" t="n">
        <v>1.177</v>
      </c>
      <c r="F4" t="n">
        <v>0.785</v>
      </c>
    </row>
    <row r="5">
      <c r="A5" t="inlineStr">
        <is>
          <t>2023-12-31</t>
        </is>
      </c>
      <c r="B5" t="n">
        <v>1.44</v>
      </c>
      <c r="C5" t="n">
        <v>1.394</v>
      </c>
      <c r="D5" t="n">
        <v>1.069</v>
      </c>
      <c r="E5" t="n">
        <v>1.081</v>
      </c>
      <c r="F5" t="n">
        <v>0.734</v>
      </c>
    </row>
    <row r="6">
      <c r="A6" t="inlineStr">
        <is>
          <t>2022-12-31</t>
        </is>
      </c>
      <c r="B6" t="n">
        <v>1.312</v>
      </c>
      <c r="C6" t="n">
        <v>1.259</v>
      </c>
      <c r="D6" t="n">
        <v>1.03</v>
      </c>
      <c r="E6" t="n">
        <v>1.03</v>
      </c>
      <c r="F6" t="n">
        <v>0.6850000000000001</v>
      </c>
    </row>
    <row r="7">
      <c r="A7" t="inlineStr">
        <is>
          <t>2021-12-31</t>
        </is>
      </c>
      <c r="B7" t="n">
        <v>1.216</v>
      </c>
      <c r="C7" t="n">
        <v>1.126</v>
      </c>
      <c r="D7" t="n">
        <v>0.842</v>
      </c>
      <c r="E7" t="n">
        <v>0.845</v>
      </c>
      <c r="F7" t="n">
        <v>0.534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1.129</v>
      </c>
      <c r="C11" t="n">
        <v>0.304</v>
      </c>
      <c r="D11" t="n">
        <v>0.825</v>
      </c>
      <c r="E11" t="n">
        <v>0</v>
      </c>
    </row>
    <row r="12">
      <c r="A12" t="inlineStr">
        <is>
          <t>2024-12-31</t>
        </is>
      </c>
      <c r="B12" t="n">
        <v>1.073</v>
      </c>
      <c r="C12" t="n">
        <v>0.04</v>
      </c>
      <c r="D12" t="n">
        <v>1.033</v>
      </c>
      <c r="E12" t="n">
        <v>0</v>
      </c>
    </row>
    <row r="13">
      <c r="A13" t="inlineStr">
        <is>
          <t>2023-12-31</t>
        </is>
      </c>
      <c r="B13" t="n">
        <v>1.009</v>
      </c>
      <c r="C13" t="n">
        <v>0.047</v>
      </c>
      <c r="D13" t="n">
        <v>0.962</v>
      </c>
      <c r="E13" t="n">
        <v>0.013</v>
      </c>
    </row>
    <row r="14">
      <c r="A14" t="inlineStr">
        <is>
          <t>2022-12-31</t>
        </is>
      </c>
      <c r="B14" t="n">
        <v>0.92</v>
      </c>
      <c r="C14" t="n">
        <v>0.024</v>
      </c>
      <c r="D14" t="n">
        <v>0.896</v>
      </c>
      <c r="E14" t="n">
        <v>0.021</v>
      </c>
    </row>
    <row r="15">
      <c r="A15" t="inlineStr">
        <is>
          <t>2021-12-31</t>
        </is>
      </c>
      <c r="B15" t="n">
        <v>0.804</v>
      </c>
      <c r="C15" t="n">
        <v>0.016</v>
      </c>
      <c r="D15" t="n">
        <v>0.788</v>
      </c>
      <c r="E15" t="n">
        <v>0.795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LAMR</t>
        </is>
      </c>
      <c r="B3" t="n">
        <v>29.5</v>
      </c>
      <c r="C3" t="n">
        <v>0.03</v>
      </c>
      <c r="D3" t="n">
        <v>0.253</v>
      </c>
      <c r="E3" t="inlineStr">
        <is>
          <t>segment</t>
        </is>
      </c>
      <c r="F3" t="n">
        <v>0.5</v>
      </c>
    </row>
    <row r="4">
      <c r="A4" t="inlineStr">
        <is>
          <t>EPR</t>
        </is>
      </c>
      <c r="B4" t="n">
        <v>18.52</v>
      </c>
      <c r="C4" t="n">
        <v>0.03</v>
      </c>
      <c r="D4" t="n">
        <v>0.513</v>
      </c>
      <c r="E4" t="inlineStr">
        <is>
          <t>direct</t>
        </is>
      </c>
      <c r="F4" t="n">
        <v>1</v>
      </c>
    </row>
    <row r="5">
      <c r="A5" t="inlineStr">
        <is>
          <t>ELS</t>
        </is>
      </c>
      <c r="B5" t="n">
        <v>32.68</v>
      </c>
      <c r="C5" t="n">
        <v>0.05</v>
      </c>
      <c r="D5" t="n">
        <v>0.369</v>
      </c>
      <c r="E5" t="inlineStr">
        <is>
          <t>segment</t>
        </is>
      </c>
      <c r="F5" t="n">
        <v>0.5</v>
      </c>
    </row>
    <row r="6">
      <c r="A6" t="inlineStr">
        <is>
          <t>AMH</t>
        </is>
      </c>
      <c r="B6" t="n">
        <v>26.18</v>
      </c>
      <c r="C6" t="n">
        <v>0.05</v>
      </c>
      <c r="D6" t="n">
        <v>0.251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E3" t="n">
        <v>20.04</v>
      </c>
      <c r="F3">
        <f>E3/44.51-1</f>
        <v/>
      </c>
    </row>
    <row r="4">
      <c r="A4" t="inlineStr">
        <is>
          <t>Cyclical Occupancy / RevPAR Decline</t>
        </is>
      </c>
      <c r="B4" t="n">
        <v>0.17</v>
      </c>
      <c r="E4" t="n">
        <v>34.03</v>
      </c>
      <c r="F4">
        <f>E4/44.51-1</f>
        <v/>
      </c>
    </row>
    <row r="5">
      <c r="A5" t="inlineStr">
        <is>
          <t>Base — Stabilization + FFO</t>
        </is>
      </c>
      <c r="B5" t="n">
        <v>0.35</v>
      </c>
      <c r="E5" t="n">
        <v>47.26</v>
      </c>
      <c r="F5">
        <f>E5/44.51-1</f>
        <v/>
      </c>
    </row>
    <row r="6">
      <c r="A6" t="inlineStr">
        <is>
          <t>Growth — Recovery / Conversion / Pricing</t>
        </is>
      </c>
      <c r="B6" t="n">
        <v>0.2</v>
      </c>
      <c r="E6" t="n">
        <v>63.8</v>
      </c>
      <c r="F6">
        <f>E6/44.51-1</f>
        <v/>
      </c>
    </row>
    <row r="7">
      <c r="A7" t="inlineStr">
        <is>
          <t>Bull — Re-Rate</t>
        </is>
      </c>
      <c r="B7" t="n">
        <v>0.08</v>
      </c>
      <c r="E7" t="n">
        <v>80.58</v>
      </c>
      <c r="F7">
        <f>E7/44.51-1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41.87904590524415</v>
      </c>
    </row>
    <row r="5">
      <c r="A5" t="inlineStr">
        <is>
          <t>P10</t>
        </is>
      </c>
      <c r="B5" t="n">
        <v>26.14109801616215</v>
      </c>
    </row>
    <row r="6">
      <c r="A6" t="inlineStr">
        <is>
          <t>P90</t>
        </is>
      </c>
      <c r="B6" t="n">
        <v>62.57090282709073</v>
      </c>
    </row>
    <row r="7">
      <c r="A7" t="inlineStr">
        <is>
          <t>P(&gt; current) %</t>
        </is>
      </c>
      <c r="B7" t="n">
        <v>42.88</v>
      </c>
    </row>
    <row r="8">
      <c r="A8" t="inlineStr">
        <is>
          <t>P(&gt; target) %</t>
        </is>
      </c>
      <c r="B8" t="n">
        <v>40.31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11.14381626106282</v>
      </c>
    </row>
    <row r="13">
      <c r="A13" t="inlineStr">
        <is>
          <t>Gross Margin</t>
        </is>
      </c>
      <c r="B13" t="n">
        <v>0.297050531846926</v>
      </c>
    </row>
    <row r="14">
      <c r="A14" t="inlineStr">
        <is>
          <t>P/E Multiple</t>
        </is>
      </c>
      <c r="B14" t="n">
        <v>88.55913320709024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2026-07-22T07:56:10Z</dcterms:created>
  <dcterms:modified xsi:type="dcterms:W3CDTF">2026-07-22T07:56:10Z</dcterms:modified>
</cp:coreProperties>
</file>