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Glacier Bancorp Inc (GBCI)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0.134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52.3</v>
      </c>
    </row>
    <row r="7">
      <c r="A7" s="3" t="inlineStr">
        <is>
          <t>Scenario PWEV target</t>
        </is>
      </c>
      <c r="B7" t="n">
        <v>49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29.21625</v>
      </c>
    </row>
    <row r="12">
      <c r="A12" s="3" t="inlineStr">
        <is>
          <t>MC median</t>
        </is>
      </c>
      <c r="B12" t="n">
        <v>44.95696637533941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1.426</v>
      </c>
      <c r="C3" t="n">
        <v>0.983</v>
      </c>
      <c r="D3" t="n">
        <v>0.326</v>
      </c>
      <c r="E3" t="n">
        <v>0.326</v>
      </c>
      <c r="F3" t="n">
        <v>0.239</v>
      </c>
    </row>
    <row r="4">
      <c r="A4" t="inlineStr">
        <is>
          <t>2024-12-31</t>
        </is>
      </c>
      <c r="B4" t="n">
        <v>1.245</v>
      </c>
      <c r="C4" t="n">
        <v>0.782</v>
      </c>
      <c r="D4" t="n">
        <v>0.226</v>
      </c>
      <c r="E4" t="n">
        <v>0.226</v>
      </c>
      <c r="F4" t="n">
        <v>0.19</v>
      </c>
    </row>
    <row r="5">
      <c r="A5" t="inlineStr">
        <is>
          <t>2023-12-31</t>
        </is>
      </c>
      <c r="B5" t="n">
        <v>1.115</v>
      </c>
      <c r="C5" t="n">
        <v>0.775</v>
      </c>
      <c r="D5" t="n">
        <v>0.268</v>
      </c>
      <c r="E5" t="n">
        <v>0.268</v>
      </c>
      <c r="F5" t="n">
        <v>0.223</v>
      </c>
    </row>
    <row r="6">
      <c r="A6" t="inlineStr">
        <is>
          <t>2022-12-31</t>
        </is>
      </c>
      <c r="B6" t="n">
        <v>0.9330000000000001</v>
      </c>
      <c r="C6" t="n">
        <v>0.872</v>
      </c>
      <c r="D6" t="n">
        <v>0.37</v>
      </c>
      <c r="E6" t="n">
        <v>0.37</v>
      </c>
      <c r="F6" t="n">
        <v>0.303</v>
      </c>
    </row>
    <row r="7">
      <c r="A7" t="inlineStr">
        <is>
          <t>2021-12-31</t>
        </is>
      </c>
      <c r="B7" t="n">
        <v>0.8129999999999999</v>
      </c>
      <c r="C7" t="n">
        <v>0.771</v>
      </c>
      <c r="D7" t="n">
        <v>0.349</v>
      </c>
      <c r="E7" t="n">
        <v>0.349</v>
      </c>
      <c r="F7" t="n">
        <v>0.285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0.374</v>
      </c>
      <c r="C11" t="n">
        <v>0.027</v>
      </c>
      <c r="D11" t="n">
        <v>0.348</v>
      </c>
      <c r="E11" t="n">
        <v>0</v>
      </c>
    </row>
    <row r="12">
      <c r="A12" t="inlineStr">
        <is>
          <t>2024-12-31</t>
        </is>
      </c>
      <c r="B12" t="n">
        <v>0.258</v>
      </c>
      <c r="C12" t="n">
        <v>0.048</v>
      </c>
      <c r="D12" t="n">
        <v>0.21</v>
      </c>
      <c r="E12" t="n">
        <v>0.002</v>
      </c>
    </row>
    <row r="13">
      <c r="A13" t="inlineStr">
        <is>
          <t>2023-12-31</t>
        </is>
      </c>
      <c r="B13" t="n">
        <v>0.501</v>
      </c>
      <c r="C13" t="n">
        <v>0.05</v>
      </c>
      <c r="D13" t="n">
        <v>0.451</v>
      </c>
      <c r="E13" t="n">
        <v>0.002</v>
      </c>
    </row>
    <row r="14">
      <c r="A14" t="inlineStr">
        <is>
          <t>2022-12-31</t>
        </is>
      </c>
      <c r="B14" t="n">
        <v>0.471</v>
      </c>
      <c r="C14" t="n">
        <v>0.023</v>
      </c>
      <c r="D14" t="n">
        <v>0.447</v>
      </c>
      <c r="E14" t="n">
        <v>0</v>
      </c>
    </row>
    <row r="15">
      <c r="A15" t="inlineStr">
        <is>
          <t>2021-12-31</t>
        </is>
      </c>
      <c r="B15" t="n">
        <v>0.572</v>
      </c>
      <c r="C15" t="n">
        <v>0.008999999999999999</v>
      </c>
      <c r="D15" t="n">
        <v>0.5629999999999999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segment</t>
        </is>
      </c>
      <c r="F4" t="n">
        <v>0.5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segment</t>
        </is>
      </c>
      <c r="F5" t="n">
        <v>0.5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12.2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21.56</v>
      </c>
      <c r="F3">
        <f>E3/52.3-1</f>
        <v/>
      </c>
    </row>
    <row r="4">
      <c r="A4" t="inlineStr">
        <is>
          <t>Recession — Heavy Provisioning</t>
        </is>
      </c>
      <c r="B4" t="n">
        <v>0.17</v>
      </c>
      <c r="E4" t="n">
        <v>36.61</v>
      </c>
      <c r="F4">
        <f>E4/52.3-1</f>
        <v/>
      </c>
    </row>
    <row r="5">
      <c r="A5" t="inlineStr">
        <is>
          <t>Base — Mid-Cycle ROTCE</t>
        </is>
      </c>
      <c r="B5" t="n">
        <v>0.35</v>
      </c>
      <c r="E5" t="n">
        <v>50.85</v>
      </c>
      <c r="F5">
        <f>E5/52.3-1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68.65000000000001</v>
      </c>
      <c r="F6">
        <f>E6/52.3-1</f>
        <v/>
      </c>
    </row>
    <row r="7">
      <c r="A7" t="inlineStr">
        <is>
          <t>Bull — Re-Rate / Buybacks</t>
        </is>
      </c>
      <c r="B7" t="n">
        <v>0.08</v>
      </c>
      <c r="E7" t="n">
        <v>86.7</v>
      </c>
      <c r="F7">
        <f>E7/52.3-1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44.95696637533941</v>
      </c>
    </row>
    <row r="5">
      <c r="A5" t="inlineStr">
        <is>
          <t>P10</t>
        </is>
      </c>
      <c r="B5" t="n">
        <v>28.50893536125045</v>
      </c>
    </row>
    <row r="6">
      <c r="A6" t="inlineStr">
        <is>
          <t>P90</t>
        </is>
      </c>
      <c r="B6" t="n">
        <v>65.41178419169319</v>
      </c>
    </row>
    <row r="7">
      <c r="A7" t="inlineStr">
        <is>
          <t>P(&gt; current) %</t>
        </is>
      </c>
      <c r="B7" t="n">
        <v>31.72</v>
      </c>
    </row>
    <row r="8">
      <c r="A8" t="inlineStr">
        <is>
          <t>P(&gt; target) %</t>
        </is>
      </c>
      <c r="B8" t="n">
        <v>39.48999999999999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12.06950659168994</v>
      </c>
    </row>
    <row r="13">
      <c r="A13" t="inlineStr">
        <is>
          <t>Gross Margin</t>
        </is>
      </c>
      <c r="B13" t="n">
        <v>0.3326319074161601</v>
      </c>
    </row>
    <row r="14">
      <c r="A14" t="inlineStr">
        <is>
          <t>P/E Multiple</t>
        </is>
      </c>
      <c r="B14" t="n">
        <v>87.5978615008939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2026-07-21T16:12:47Z</dcterms:created>
  <dcterms:modified xsi:type="dcterms:W3CDTF">2026-07-21T16:12:47Z</dcterms:modified>
</cp:coreProperties>
</file>