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GATX Corporation (GATX)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178.14</v>
      </c>
    </row>
    <row r="7">
      <c r="A7" s="3" t="inlineStr">
        <is>
          <t>Scenario PWEV target</t>
        </is>
      </c>
      <c r="B7" t="n">
        <v>177.73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160.4352487631537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1.74</v>
      </c>
      <c r="C3" t="n">
        <v>0.846</v>
      </c>
      <c r="D3" t="n">
        <v>0.534</v>
      </c>
      <c r="E3" t="n">
        <v>0.8159999999999999</v>
      </c>
      <c r="F3" t="n">
        <v>0.333</v>
      </c>
    </row>
    <row r="4">
      <c r="A4" t="inlineStr">
        <is>
          <t>2024-12-31</t>
        </is>
      </c>
      <c r="B4" t="n">
        <v>1.586</v>
      </c>
      <c r="C4" t="n">
        <v>0.761</v>
      </c>
      <c r="D4" t="n">
        <v>0.474</v>
      </c>
      <c r="E4" t="n">
        <v>0.602</v>
      </c>
      <c r="F4" t="n">
        <v>0.284</v>
      </c>
    </row>
    <row r="5">
      <c r="A5" t="inlineStr">
        <is>
          <t>2023-12-31</t>
        </is>
      </c>
      <c r="B5" t="n">
        <v>1.411</v>
      </c>
      <c r="C5" t="n">
        <v>1.328</v>
      </c>
      <c r="D5" t="n">
        <v>1.116</v>
      </c>
      <c r="E5" t="n">
        <v>1.116</v>
      </c>
      <c r="F5" t="n">
        <v>0.259</v>
      </c>
    </row>
    <row r="6">
      <c r="A6" t="inlineStr">
        <is>
          <t>2022-12-31</t>
        </is>
      </c>
      <c r="B6" t="n">
        <v>1.273</v>
      </c>
      <c r="C6" t="n">
        <v>0.573</v>
      </c>
      <c r="D6" t="n">
        <v>0.34</v>
      </c>
      <c r="E6" t="n">
        <v>0.391</v>
      </c>
      <c r="F6" t="n">
        <v>0.156</v>
      </c>
    </row>
    <row r="7">
      <c r="A7" t="inlineStr">
        <is>
          <t>2021-12-31</t>
        </is>
      </c>
      <c r="B7" t="n">
        <v>1.257</v>
      </c>
      <c r="C7" t="n">
        <v>0.539</v>
      </c>
      <c r="D7" t="n">
        <v>0.297</v>
      </c>
      <c r="E7" t="n">
        <v>0.398</v>
      </c>
      <c r="F7" t="n">
        <v>0.143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0.648</v>
      </c>
      <c r="C11" t="n">
        <v>1.332</v>
      </c>
      <c r="D11" t="n">
        <v>-0.6840000000000001</v>
      </c>
      <c r="E11" t="n">
        <v>0.065</v>
      </c>
    </row>
    <row r="12">
      <c r="A12" t="inlineStr">
        <is>
          <t>2024-12-31</t>
        </is>
      </c>
      <c r="B12" t="n">
        <v>0.602</v>
      </c>
      <c r="C12" t="n">
        <v>1.674</v>
      </c>
      <c r="D12" t="n">
        <v>-1.072</v>
      </c>
      <c r="E12" t="n">
        <v>0.022</v>
      </c>
    </row>
    <row r="13">
      <c r="A13" t="inlineStr">
        <is>
          <t>2023-12-31</t>
        </is>
      </c>
      <c r="B13" t="n">
        <v>0.52</v>
      </c>
      <c r="C13" t="n">
        <v>1.665</v>
      </c>
      <c r="D13" t="n">
        <v>-1.145</v>
      </c>
      <c r="E13" t="n">
        <v>0.003</v>
      </c>
    </row>
    <row r="14">
      <c r="A14" t="inlineStr">
        <is>
          <t>2022-12-31</t>
        </is>
      </c>
      <c r="B14" t="n">
        <v>0.534</v>
      </c>
      <c r="C14" t="n">
        <v>1.256</v>
      </c>
      <c r="D14" t="n">
        <v>-0.722</v>
      </c>
      <c r="E14" t="n">
        <v>0.047</v>
      </c>
    </row>
    <row r="15">
      <c r="A15" t="inlineStr">
        <is>
          <t>2021-12-31</t>
        </is>
      </c>
      <c r="B15" t="n">
        <v>0.507</v>
      </c>
      <c r="C15" t="n">
        <v>1.13</v>
      </c>
      <c r="D15" t="n">
        <v>-0.623</v>
      </c>
      <c r="E15" t="n">
        <v>0.013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ALSN</t>
        </is>
      </c>
      <c r="B3" t="n">
        <v>12.35</v>
      </c>
      <c r="C3" t="n">
        <v>0.03</v>
      </c>
      <c r="D3" t="n">
        <v>0.195</v>
      </c>
      <c r="E3" t="inlineStr">
        <is>
          <t>broad</t>
        </is>
      </c>
      <c r="F3" t="n">
        <v>0.25</v>
      </c>
    </row>
    <row r="4">
      <c r="A4" t="inlineStr">
        <is>
          <t>OSK</t>
        </is>
      </c>
      <c r="B4" t="n">
        <v>10.07</v>
      </c>
      <c r="C4" t="n">
        <v>0.03</v>
      </c>
      <c r="D4" t="n">
        <v>0.036</v>
      </c>
      <c r="E4" t="inlineStr">
        <is>
          <t>broad</t>
        </is>
      </c>
      <c r="F4" t="n">
        <v>0.25</v>
      </c>
    </row>
    <row r="5">
      <c r="A5" t="inlineStr">
        <is>
          <t>TEX</t>
        </is>
      </c>
      <c r="B5" t="n">
        <v>14.35</v>
      </c>
      <c r="C5" t="n">
        <v>0.03</v>
      </c>
      <c r="D5" t="n">
        <v>-0.039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63.98</v>
      </c>
      <c r="F3">
        <f>E3/178.14-1</f>
        <v/>
      </c>
    </row>
    <row r="4">
      <c r="A4" t="inlineStr">
        <is>
          <t>Cyclical Downturn — Demand / Volume Recession</t>
        </is>
      </c>
      <c r="B4" t="n">
        <v>0.2</v>
      </c>
      <c r="E4" t="n">
        <v>121.78</v>
      </c>
      <c r="F4">
        <f>E4/178.14-1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193.31</v>
      </c>
      <c r="F5">
        <f>E5/178.14-1</f>
        <v/>
      </c>
    </row>
    <row r="6">
      <c r="A6" t="inlineStr">
        <is>
          <t>Upcycle — Strong Demand / Operating Leverage</t>
        </is>
      </c>
      <c r="B6" t="n">
        <v>0.16</v>
      </c>
      <c r="E6" t="n">
        <v>287.06</v>
      </c>
      <c r="F6">
        <f>E6/178.14-1</f>
        <v/>
      </c>
    </row>
    <row r="7">
      <c r="A7" t="inlineStr">
        <is>
          <t>Peak — Cycle High + Multiple Re-rate</t>
        </is>
      </c>
      <c r="B7" t="n">
        <v>0.08</v>
      </c>
      <c r="E7" t="n">
        <v>377.92</v>
      </c>
      <c r="F7">
        <f>E7/178.14-1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160.4352487631537</v>
      </c>
    </row>
    <row r="5">
      <c r="A5" t="inlineStr">
        <is>
          <t>P10</t>
        </is>
      </c>
      <c r="B5" t="n">
        <v>91.85827968865618</v>
      </c>
    </row>
    <row r="6">
      <c r="A6" t="inlineStr">
        <is>
          <t>P90</t>
        </is>
      </c>
      <c r="B6" t="n">
        <v>266.1331863928286</v>
      </c>
    </row>
    <row r="7">
      <c r="A7" t="inlineStr">
        <is>
          <t>P(&gt; current) %</t>
        </is>
      </c>
      <c r="B7" t="n">
        <v>40.07</v>
      </c>
    </row>
    <row r="8">
      <c r="A8" t="inlineStr">
        <is>
          <t>P(&gt; target) %</t>
        </is>
      </c>
      <c r="B8" t="n">
        <v>40.27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14.63836643389264</v>
      </c>
    </row>
    <row r="13">
      <c r="A13" t="inlineStr">
        <is>
          <t>Gross Margin</t>
        </is>
      </c>
      <c r="B13" t="n">
        <v>3.445464750486539</v>
      </c>
    </row>
    <row r="14">
      <c r="A14" t="inlineStr">
        <is>
          <t>P/E Multiple</t>
        </is>
      </c>
      <c r="B14" t="n">
        <v>81.91616881562082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2026-07-21T15:44:08Z</dcterms:created>
  <dcterms:modified xsi:type="dcterms:W3CDTF">2026-07-21T15:44:08Z</dcterms:modified>
</cp:coreProperties>
</file>