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F.N.B. Corp (FNB)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0.366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18.75</v>
      </c>
    </row>
    <row r="7">
      <c r="A7" s="3" t="inlineStr">
        <is>
          <t>Scenario PWEV target</t>
        </is>
      </c>
      <c r="B7" t="n">
        <v>19.3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23.01525</v>
      </c>
    </row>
    <row r="12">
      <c r="A12" s="3" t="inlineStr">
        <is>
          <t>MC median</t>
        </is>
      </c>
      <c r="B12" t="n">
        <v>17.12337641913066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2.695</v>
      </c>
      <c r="C3" t="n">
        <v>1.679</v>
      </c>
      <c r="D3" t="n">
        <v>0.669</v>
      </c>
      <c r="E3" t="n">
        <v>0.669</v>
      </c>
      <c r="F3" t="n">
        <v>0.5649999999999999</v>
      </c>
    </row>
    <row r="4">
      <c r="A4" t="inlineStr">
        <is>
          <t>2024-12-31</t>
        </is>
      </c>
      <c r="B4" t="n">
        <v>2.568</v>
      </c>
      <c r="C4" t="n">
        <v>1.516</v>
      </c>
      <c r="D4" t="n">
        <v>0.555</v>
      </c>
      <c r="E4" t="n">
        <v>0.555</v>
      </c>
      <c r="F4" t="n">
        <v>0.465</v>
      </c>
    </row>
    <row r="5">
      <c r="A5" t="inlineStr">
        <is>
          <t>2023-12-31</t>
        </is>
      </c>
      <c r="B5" t="n">
        <v>2.227</v>
      </c>
      <c r="C5" t="n">
        <v>1.499</v>
      </c>
      <c r="D5" t="n">
        <v>0.584</v>
      </c>
      <c r="E5" t="n">
        <v>0.584</v>
      </c>
      <c r="F5" t="n">
        <v>0.485</v>
      </c>
    </row>
    <row r="6">
      <c r="A6" t="inlineStr">
        <is>
          <t>2022-12-31</t>
        </is>
      </c>
      <c r="B6" t="n">
        <v>1.608</v>
      </c>
      <c r="C6" t="n">
        <v>1.379</v>
      </c>
      <c r="D6" t="n">
        <v>0.553</v>
      </c>
      <c r="E6" t="n">
        <v>0.553</v>
      </c>
      <c r="F6" t="n">
        <v>0.439</v>
      </c>
    </row>
    <row r="7">
      <c r="A7" t="inlineStr">
        <is>
          <t>2021-12-31</t>
        </is>
      </c>
      <c r="B7" t="n">
        <v>1.335</v>
      </c>
      <c r="C7" t="n">
        <v>1.236</v>
      </c>
      <c r="D7" t="n">
        <v>0.503</v>
      </c>
      <c r="E7" t="n">
        <v>0.503</v>
      </c>
      <c r="F7" t="n">
        <v>0.405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0.482</v>
      </c>
      <c r="C11" t="n">
        <v>0.106</v>
      </c>
      <c r="D11" t="n">
        <v>0.376</v>
      </c>
      <c r="E11" t="n">
        <v>0.05</v>
      </c>
    </row>
    <row r="12">
      <c r="A12" t="inlineStr">
        <is>
          <t>2024-12-31</t>
        </is>
      </c>
      <c r="B12" t="n">
        <v>0.642</v>
      </c>
      <c r="C12" t="n">
        <v>0.139</v>
      </c>
      <c r="D12" t="n">
        <v>0.503</v>
      </c>
      <c r="E12" t="n">
        <v>0.003</v>
      </c>
    </row>
    <row r="13">
      <c r="A13" t="inlineStr">
        <is>
          <t>2023-12-31</t>
        </is>
      </c>
      <c r="B13" t="n">
        <v>0.423</v>
      </c>
      <c r="C13" t="n">
        <v>0.08799999999999999</v>
      </c>
      <c r="D13" t="n">
        <v>0.335</v>
      </c>
      <c r="E13" t="n">
        <v>0.036</v>
      </c>
    </row>
    <row r="14">
      <c r="A14" t="inlineStr">
        <is>
          <t>2022-12-31</t>
        </is>
      </c>
      <c r="B14" t="n">
        <v>1.218</v>
      </c>
      <c r="C14" t="n">
        <v>0.095</v>
      </c>
      <c r="D14" t="n">
        <v>1.123</v>
      </c>
      <c r="E14" t="n">
        <v>0.043</v>
      </c>
    </row>
    <row r="15">
      <c r="A15" t="inlineStr">
        <is>
          <t>2021-12-31</t>
        </is>
      </c>
      <c r="B15" t="n">
        <v>0.53</v>
      </c>
      <c r="C15" t="n">
        <v>0.058</v>
      </c>
      <c r="D15" t="n">
        <v>0.472</v>
      </c>
      <c r="E15" t="n">
        <v>0.043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segment</t>
        </is>
      </c>
      <c r="F3" t="n">
        <v>0.5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11.7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8.49</v>
      </c>
      <c r="F3">
        <f>E3/18.75-1</f>
        <v/>
      </c>
    </row>
    <row r="4">
      <c r="A4" t="inlineStr">
        <is>
          <t>Recession — Heavy Provisioning</t>
        </is>
      </c>
      <c r="B4" t="n">
        <v>0.17</v>
      </c>
      <c r="E4" t="n">
        <v>14.42</v>
      </c>
      <c r="F4">
        <f>E4/18.75-1</f>
        <v/>
      </c>
    </row>
    <row r="5">
      <c r="A5" t="inlineStr">
        <is>
          <t>Base — Mid-Cycle ROTCE</t>
        </is>
      </c>
      <c r="B5" t="n">
        <v>0.35</v>
      </c>
      <c r="E5" t="n">
        <v>20.03</v>
      </c>
      <c r="F5">
        <f>E5/18.75-1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27.04</v>
      </c>
      <c r="F6">
        <f>E6/18.75-1</f>
        <v/>
      </c>
    </row>
    <row r="7">
      <c r="A7" t="inlineStr">
        <is>
          <t>Bull — Re-Rate / Buybacks</t>
        </is>
      </c>
      <c r="B7" t="n">
        <v>0.08</v>
      </c>
      <c r="E7" t="n">
        <v>34.15</v>
      </c>
      <c r="F7">
        <f>E7/18.75-1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17.12337641913066</v>
      </c>
    </row>
    <row r="5">
      <c r="A5" t="inlineStr">
        <is>
          <t>P10</t>
        </is>
      </c>
      <c r="B5" t="n">
        <v>10.87978253450686</v>
      </c>
    </row>
    <row r="6">
      <c r="A6" t="inlineStr">
        <is>
          <t>P90</t>
        </is>
      </c>
      <c r="B6" t="n">
        <v>24.78825259007534</v>
      </c>
    </row>
    <row r="7">
      <c r="A7" t="inlineStr">
        <is>
          <t>P(&gt; current) %</t>
        </is>
      </c>
      <c r="B7" t="n">
        <v>38.78</v>
      </c>
    </row>
    <row r="8">
      <c r="A8" t="inlineStr">
        <is>
          <t>P(&gt; target) %</t>
        </is>
      </c>
      <c r="B8" t="n">
        <v>35.03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12.06014033361787</v>
      </c>
    </row>
    <row r="13">
      <c r="A13" t="inlineStr">
        <is>
          <t>Gross Margin</t>
        </is>
      </c>
      <c r="B13" t="n">
        <v>0.2041679035608165</v>
      </c>
    </row>
    <row r="14">
      <c r="A14" t="inlineStr">
        <is>
          <t>P/E Multiple</t>
        </is>
      </c>
      <c r="B14" t="n">
        <v>87.7356917628213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2026-07-21T16:12:46Z</dcterms:created>
  <dcterms:modified xsi:type="dcterms:W3CDTF">2026-07-21T16:12:46Z</dcterms:modified>
</cp:coreProperties>
</file>