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Flagstar Financial, Inc. (FLG)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0.421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SELL</t>
        </is>
      </c>
    </row>
    <row r="3">
      <c r="A3" s="3" t="inlineStr">
        <is>
          <t>Rating (coarse)</t>
        </is>
      </c>
      <c r="B3" t="inlineStr">
        <is>
          <t>SELL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high</t>
        </is>
      </c>
    </row>
    <row r="6">
      <c r="A6" s="3" t="inlineStr">
        <is>
          <t>Current price</t>
        </is>
      </c>
      <c r="B6" t="n">
        <v>14.84</v>
      </c>
    </row>
    <row r="7">
      <c r="A7" s="3" t="inlineStr">
        <is>
          <t>Scenario PWEV target</t>
        </is>
      </c>
      <c r="B7" t="n">
        <v>11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6.558750000000001</v>
      </c>
    </row>
    <row r="12">
      <c r="A12" s="3" t="inlineStr">
        <is>
          <t>MC median</t>
        </is>
      </c>
      <c r="B12" t="n">
        <v>9.54301539201261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4.695</v>
      </c>
      <c r="C3" t="n">
        <v>1.766</v>
      </c>
      <c r="D3" t="n">
        <v>-0.198</v>
      </c>
      <c r="E3" t="n">
        <v>-0.198</v>
      </c>
      <c r="F3" t="n">
        <v>-0.177</v>
      </c>
    </row>
    <row r="4">
      <c r="A4" t="inlineStr">
        <is>
          <t>2024-12-31</t>
        </is>
      </c>
      <c r="B4" t="n">
        <v>6.384</v>
      </c>
      <c r="C4" t="n">
        <v>1.491</v>
      </c>
      <c r="D4" t="n">
        <v>-1.378</v>
      </c>
      <c r="E4" t="n">
        <v>-1.378</v>
      </c>
      <c r="F4" t="n">
        <v>-1.118</v>
      </c>
    </row>
    <row r="5">
      <c r="A5" t="inlineStr">
        <is>
          <t>2023-12-31</t>
        </is>
      </c>
      <c r="B5" t="n">
        <v>6.047</v>
      </c>
      <c r="C5" t="n">
        <v>2.8</v>
      </c>
      <c r="D5" t="n">
        <v>-0.05</v>
      </c>
      <c r="E5" t="n">
        <v>-0.05</v>
      </c>
      <c r="F5" t="n">
        <v>-0.079</v>
      </c>
    </row>
    <row r="6">
      <c r="A6" t="inlineStr">
        <is>
          <t>2022-12-31</t>
        </is>
      </c>
      <c r="B6" t="n">
        <v>2.178</v>
      </c>
      <c r="C6" t="n">
        <v>1.349</v>
      </c>
      <c r="D6" t="n">
        <v>0.826</v>
      </c>
      <c r="E6" t="n">
        <v>0.826</v>
      </c>
      <c r="F6" t="n">
        <v>0.65</v>
      </c>
    </row>
    <row r="7">
      <c r="A7" t="inlineStr">
        <is>
          <t>2021-12-31</t>
        </is>
      </c>
      <c r="B7" t="n">
        <v>1.75</v>
      </c>
      <c r="C7" t="n">
        <v>1.347</v>
      </c>
      <c r="D7" t="n">
        <v>0.806</v>
      </c>
      <c r="E7" t="n">
        <v>0.806</v>
      </c>
      <c r="F7" t="n">
        <v>0.596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-0.534</v>
      </c>
      <c r="C11" t="n">
        <v>0.067</v>
      </c>
      <c r="D11" t="n">
        <v>-0.601</v>
      </c>
      <c r="E11" t="n">
        <v>0</v>
      </c>
    </row>
    <row r="12">
      <c r="A12" t="inlineStr">
        <is>
          <t>2024-12-31</t>
        </is>
      </c>
      <c r="B12" t="n">
        <v>0.08599999999999999</v>
      </c>
      <c r="C12" t="n">
        <v>0.036</v>
      </c>
      <c r="D12" t="n">
        <v>0.05</v>
      </c>
      <c r="E12" t="n">
        <v>0.011</v>
      </c>
    </row>
    <row r="13">
      <c r="A13" t="inlineStr">
        <is>
          <t>2023-12-31</t>
        </is>
      </c>
      <c r="B13" t="n">
        <v>0.263</v>
      </c>
      <c r="C13" t="n">
        <v>0.066</v>
      </c>
      <c r="D13" t="n">
        <v>0.197</v>
      </c>
      <c r="E13" t="n">
        <v>0.012</v>
      </c>
    </row>
    <row r="14">
      <c r="A14" t="inlineStr">
        <is>
          <t>2022-12-31</t>
        </is>
      </c>
      <c r="B14" t="n">
        <v>1.026</v>
      </c>
      <c r="C14" t="n">
        <v>0.003</v>
      </c>
      <c r="D14" t="n">
        <v>1.023</v>
      </c>
      <c r="E14" t="n">
        <v>0.024</v>
      </c>
    </row>
    <row r="15">
      <c r="A15" t="inlineStr">
        <is>
          <t>2021-12-31</t>
        </is>
      </c>
      <c r="B15" t="n">
        <v>0.29</v>
      </c>
      <c r="C15" t="n">
        <v>0.004</v>
      </c>
      <c r="D15" t="n">
        <v>0.286</v>
      </c>
      <c r="E15" t="n">
        <v>0.016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segment</t>
        </is>
      </c>
      <c r="F3" t="n">
        <v>0.5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broad</t>
        </is>
      </c>
      <c r="F4" t="n">
        <v>0.25</v>
      </c>
    </row>
    <row r="5">
      <c r="A5" t="inlineStr">
        <is>
          <t>WBS</t>
        </is>
      </c>
      <c r="B5" t="n">
        <v>11.68</v>
      </c>
      <c r="C5" t="n">
        <v>0.05</v>
      </c>
      <c r="D5" t="n">
        <v>0.495</v>
      </c>
      <c r="E5" t="inlineStr">
        <is>
          <t>segment</t>
        </is>
      </c>
      <c r="F5" t="n">
        <v>0.5</v>
      </c>
    </row>
    <row r="6">
      <c r="A6" t="inlineStr">
        <is>
          <t>FHN</t>
        </is>
      </c>
      <c r="B6" t="n">
        <v>12.17</v>
      </c>
      <c r="C6" t="n">
        <v>0.05</v>
      </c>
      <c r="D6" t="n">
        <v>0.401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12.5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4.84</v>
      </c>
      <c r="F3">
        <f>E3/14.84-1</f>
        <v/>
      </c>
    </row>
    <row r="4">
      <c r="A4" t="inlineStr">
        <is>
          <t>Recession — Heavy Provisioning</t>
        </is>
      </c>
      <c r="B4" t="n">
        <v>0.17</v>
      </c>
      <c r="E4" t="n">
        <v>8.220000000000001</v>
      </c>
      <c r="F4">
        <f>E4/14.84-1</f>
        <v/>
      </c>
    </row>
    <row r="5">
      <c r="A5" t="inlineStr">
        <is>
          <t>Base — Mid-Cycle ROTCE</t>
        </is>
      </c>
      <c r="B5" t="n">
        <v>0.35</v>
      </c>
      <c r="E5" t="n">
        <v>11.42</v>
      </c>
      <c r="F5">
        <f>E5/14.84-1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15.41</v>
      </c>
      <c r="F6">
        <f>E6/14.84-1</f>
        <v/>
      </c>
    </row>
    <row r="7">
      <c r="A7" t="inlineStr">
        <is>
          <t>Bull — Re-Rate / Buybacks</t>
        </is>
      </c>
      <c r="B7" t="n">
        <v>0.08</v>
      </c>
      <c r="E7" t="n">
        <v>19.46</v>
      </c>
      <c r="F7">
        <f>E7/14.84-1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9.54301539201261</v>
      </c>
    </row>
    <row r="5">
      <c r="A5" t="inlineStr">
        <is>
          <t>P10</t>
        </is>
      </c>
      <c r="B5" t="n">
        <v>5.840337564207924</v>
      </c>
    </row>
    <row r="6">
      <c r="A6" t="inlineStr">
        <is>
          <t>P90</t>
        </is>
      </c>
      <c r="B6" t="n">
        <v>14.29822747649727</v>
      </c>
    </row>
    <row r="7">
      <c r="A7" t="inlineStr">
        <is>
          <t>P(&gt; current) %</t>
        </is>
      </c>
      <c r="B7" t="n">
        <v>7.960000000000001</v>
      </c>
    </row>
    <row r="8">
      <c r="A8" t="inlineStr">
        <is>
          <t>P(&gt; target) %</t>
        </is>
      </c>
      <c r="B8" t="n">
        <v>33.75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11.97032216854752</v>
      </c>
    </row>
    <row r="13">
      <c r="A13" t="inlineStr">
        <is>
          <t>Gross Margin</t>
        </is>
      </c>
      <c r="B13" t="n">
        <v>3.082691876976771</v>
      </c>
    </row>
    <row r="14">
      <c r="A14" t="inlineStr">
        <is>
          <t>P/E Multiple</t>
        </is>
      </c>
      <c r="B14" t="n">
        <v>84.94698595447572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2026-07-21T16:12:46Z</dcterms:created>
  <dcterms:modified xsi:type="dcterms:W3CDTF">2026-07-21T16:12:46Z</dcterms:modified>
</cp:coreProperties>
</file>