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First Financial Bankshares Inc (FFIN)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high</t>
        </is>
      </c>
    </row>
    <row r="6">
      <c r="A6" s="3" t="inlineStr">
        <is>
          <t>Current price</t>
        </is>
      </c>
      <c r="B6" t="n">
        <v>34.88</v>
      </c>
    </row>
    <row r="7">
      <c r="A7" s="3" t="inlineStr">
        <is>
          <t>Scenario PWEV target</t>
        </is>
      </c>
      <c r="B7" t="n">
        <v>28.4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16.9335</v>
      </c>
    </row>
    <row r="12">
      <c r="A12" s="3" t="inlineStr">
        <is>
          <t>MC median</t>
        </is>
      </c>
      <c r="B12" t="n">
        <v>26.02926260566436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0.826</v>
      </c>
      <c r="C3" t="n">
        <v>0.593</v>
      </c>
      <c r="D3" t="n">
        <v>0.31</v>
      </c>
      <c r="E3" t="n">
        <v>0.31</v>
      </c>
      <c r="F3" t="n">
        <v>0.254</v>
      </c>
    </row>
    <row r="4">
      <c r="A4" t="inlineStr">
        <is>
          <t>2024-12-31</t>
        </is>
      </c>
      <c r="B4" t="n">
        <v>0.739</v>
      </c>
      <c r="C4" t="n">
        <v>0.523</v>
      </c>
      <c r="D4" t="n">
        <v>0.272</v>
      </c>
      <c r="E4" t="n">
        <v>0.272</v>
      </c>
      <c r="F4" t="n">
        <v>0.224</v>
      </c>
    </row>
    <row r="5">
      <c r="A5" t="inlineStr">
        <is>
          <t>2023-12-31</t>
        </is>
      </c>
      <c r="B5" t="n">
        <v>0.635</v>
      </c>
      <c r="C5" t="n">
        <v>0.635</v>
      </c>
      <c r="D5" t="n">
        <v>0.243</v>
      </c>
      <c r="E5" t="n">
        <v>0.243</v>
      </c>
      <c r="F5" t="n">
        <v>0.199</v>
      </c>
    </row>
    <row r="6">
      <c r="A6" t="inlineStr">
        <is>
          <t>2022-12-31</t>
        </is>
      </c>
      <c r="B6" t="n">
        <v>0.551</v>
      </c>
      <c r="C6" t="n">
        <v>0.502</v>
      </c>
      <c r="D6" t="n">
        <v>0.281</v>
      </c>
      <c r="E6" t="n">
        <v>0.281</v>
      </c>
      <c r="F6" t="n">
        <v>0.234</v>
      </c>
    </row>
    <row r="7">
      <c r="A7" t="inlineStr">
        <is>
          <t>2021-12-31</t>
        </is>
      </c>
      <c r="B7" t="n">
        <v>0.506</v>
      </c>
      <c r="C7" t="n">
        <v>0.501</v>
      </c>
      <c r="D7" t="n">
        <v>0.272</v>
      </c>
      <c r="E7" t="n">
        <v>0.272</v>
      </c>
      <c r="F7" t="n">
        <v>0.228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0.321</v>
      </c>
      <c r="C11" t="n">
        <v>0.013</v>
      </c>
      <c r="D11" t="n">
        <v>0.307</v>
      </c>
      <c r="E11" t="n">
        <v>0</v>
      </c>
    </row>
    <row r="12">
      <c r="A12" t="inlineStr">
        <is>
          <t>2024-12-31</t>
        </is>
      </c>
      <c r="B12" t="n">
        <v>0.31</v>
      </c>
      <c r="C12" t="n">
        <v>0.017</v>
      </c>
      <c r="D12" t="n">
        <v>0.293</v>
      </c>
      <c r="E12" t="n">
        <v>0</v>
      </c>
    </row>
    <row r="13">
      <c r="A13" t="inlineStr">
        <is>
          <t>2023-12-31</t>
        </is>
      </c>
      <c r="B13" t="n">
        <v>0.285</v>
      </c>
      <c r="C13" t="n">
        <v>0.017</v>
      </c>
      <c r="D13" t="n">
        <v>0.268</v>
      </c>
      <c r="E13" t="n">
        <v>0.003</v>
      </c>
    </row>
    <row r="14">
      <c r="A14" t="inlineStr">
        <is>
          <t>2022-12-31</t>
        </is>
      </c>
      <c r="B14" t="n">
        <v>0.324</v>
      </c>
      <c r="C14" t="n">
        <v>0.016</v>
      </c>
      <c r="D14" t="n">
        <v>0.308</v>
      </c>
      <c r="E14" t="n">
        <v>0.008999999999999999</v>
      </c>
    </row>
    <row r="15">
      <c r="A15" t="inlineStr">
        <is>
          <t>2021-12-31</t>
        </is>
      </c>
      <c r="B15" t="n">
        <v>0.353</v>
      </c>
      <c r="C15" t="n">
        <v>0.019</v>
      </c>
      <c r="D15" t="n">
        <v>0.334</v>
      </c>
      <c r="E15" t="n">
        <v>0.006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segment</t>
        </is>
      </c>
      <c r="F4" t="n">
        <v>0.5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segment</t>
        </is>
      </c>
      <c r="F5" t="n">
        <v>0.5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12.2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12.5</v>
      </c>
      <c r="F3">
        <f>E3/34.88-1</f>
        <v/>
      </c>
    </row>
    <row r="4">
      <c r="A4" t="inlineStr">
        <is>
          <t>Recession — Heavy Provisioning</t>
        </is>
      </c>
      <c r="B4" t="n">
        <v>0.17</v>
      </c>
      <c r="E4" t="n">
        <v>21.22</v>
      </c>
      <c r="F4">
        <f>E4/34.88-1</f>
        <v/>
      </c>
    </row>
    <row r="5">
      <c r="A5" t="inlineStr">
        <is>
          <t>Base — Mid-Cycle ROTCE</t>
        </is>
      </c>
      <c r="B5" t="n">
        <v>0.35</v>
      </c>
      <c r="E5" t="n">
        <v>29.47</v>
      </c>
      <c r="F5">
        <f>E5/34.88-1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39.79</v>
      </c>
      <c r="F6">
        <f>E6/34.88-1</f>
        <v/>
      </c>
    </row>
    <row r="7">
      <c r="A7" t="inlineStr">
        <is>
          <t>Bull — Re-Rate / Buybacks</t>
        </is>
      </c>
      <c r="B7" t="n">
        <v>0.08</v>
      </c>
      <c r="E7" t="n">
        <v>50.25</v>
      </c>
      <c r="F7">
        <f>E7/34.88-1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26.02926260566436</v>
      </c>
    </row>
    <row r="5">
      <c r="A5" t="inlineStr">
        <is>
          <t>P10</t>
        </is>
      </c>
      <c r="B5" t="n">
        <v>16.52296709383256</v>
      </c>
    </row>
    <row r="6">
      <c r="A6" t="inlineStr">
        <is>
          <t>P90</t>
        </is>
      </c>
      <c r="B6" t="n">
        <v>37.85580870505344</v>
      </c>
    </row>
    <row r="7">
      <c r="A7" t="inlineStr">
        <is>
          <t>P(&gt; current) %</t>
        </is>
      </c>
      <c r="B7" t="n">
        <v>16.09</v>
      </c>
    </row>
    <row r="8">
      <c r="A8" t="inlineStr">
        <is>
          <t>P(&gt; target) %</t>
        </is>
      </c>
      <c r="B8" t="n">
        <v>39.36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12.06850832572495</v>
      </c>
    </row>
    <row r="13">
      <c r="A13" t="inlineStr">
        <is>
          <t>Gross Margin</t>
        </is>
      </c>
      <c r="B13" t="n">
        <v>0.3142762812630185</v>
      </c>
    </row>
    <row r="14">
      <c r="A14" t="inlineStr">
        <is>
          <t>P/E Multiple</t>
        </is>
      </c>
      <c r="B14" t="n">
        <v>87.61721539301203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2026-07-21T16:12:45Z</dcterms:created>
  <dcterms:modified xsi:type="dcterms:W3CDTF">2026-07-21T16:12:45Z</dcterms:modified>
</cp:coreProperties>
</file>