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Equity Lifestyle Properties Inc (ELS)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0.203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64.90000000000001</v>
      </c>
    </row>
    <row r="7">
      <c r="A7" s="3" t="inlineStr">
        <is>
          <t>Scenario PWEV target</t>
        </is>
      </c>
      <c r="B7" t="n">
        <v>63.84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58.04634092889003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1.531</v>
      </c>
      <c r="C3" t="n">
        <v>0.576</v>
      </c>
      <c r="D3" t="n">
        <v>0.518</v>
      </c>
      <c r="E3" t="n">
        <v>0.399</v>
      </c>
      <c r="F3" t="n">
        <v>0.387</v>
      </c>
    </row>
    <row r="4">
      <c r="A4" t="inlineStr">
        <is>
          <t>2024-12-31</t>
        </is>
      </c>
      <c r="B4" t="n">
        <v>1.433</v>
      </c>
      <c r="C4" t="n">
        <v>0.708</v>
      </c>
      <c r="D4" t="n">
        <v>0.416</v>
      </c>
      <c r="E4" t="n">
        <v>0.522</v>
      </c>
      <c r="F4" t="n">
        <v>0.367</v>
      </c>
    </row>
    <row r="5">
      <c r="A5" t="inlineStr">
        <is>
          <t>2023-12-31</t>
        </is>
      </c>
      <c r="B5" t="n">
        <v>1.404</v>
      </c>
      <c r="C5" t="n">
        <v>0.673</v>
      </c>
      <c r="D5" t="n">
        <v>0.373</v>
      </c>
      <c r="E5" t="n">
        <v>0.452</v>
      </c>
      <c r="F5" t="n">
        <v>0.314</v>
      </c>
    </row>
    <row r="6">
      <c r="A6" t="inlineStr">
        <is>
          <t>2022-12-31</t>
        </is>
      </c>
      <c r="B6" t="n">
        <v>1.375</v>
      </c>
      <c r="C6" t="n">
        <v>0.645</v>
      </c>
      <c r="D6" t="n">
        <v>0.35</v>
      </c>
      <c r="E6" t="n">
        <v>0.415</v>
      </c>
      <c r="F6" t="n">
        <v>0.285</v>
      </c>
    </row>
    <row r="7">
      <c r="A7" t="inlineStr">
        <is>
          <t>2021-12-31</t>
        </is>
      </c>
      <c r="B7" t="n">
        <v>1.316</v>
      </c>
      <c r="C7" t="n">
        <v>0.262</v>
      </c>
      <c r="D7" t="n">
        <v>0.383</v>
      </c>
      <c r="E7" t="n">
        <v>0.384</v>
      </c>
      <c r="F7" t="n">
        <v>0.262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0.571</v>
      </c>
      <c r="C11" t="n">
        <v>0.237</v>
      </c>
      <c r="D11" t="n">
        <v>0.334</v>
      </c>
      <c r="E11" t="n">
        <v>0.002</v>
      </c>
    </row>
    <row r="12">
      <c r="A12" t="inlineStr">
        <is>
          <t>2024-12-31</t>
        </is>
      </c>
      <c r="B12" t="n">
        <v>0.597</v>
      </c>
      <c r="C12" t="n">
        <v>0.241</v>
      </c>
      <c r="D12" t="n">
        <v>0.355</v>
      </c>
      <c r="E12" t="n">
        <v>0.319</v>
      </c>
    </row>
    <row r="13">
      <c r="A13" t="inlineStr">
        <is>
          <t>2023-12-31</t>
        </is>
      </c>
      <c r="B13" t="n">
        <v>0.548</v>
      </c>
      <c r="C13" t="n">
        <v>0.317</v>
      </c>
      <c r="D13" t="n">
        <v>0.231</v>
      </c>
      <c r="E13" t="n">
        <v>0.002</v>
      </c>
    </row>
    <row r="14">
      <c r="A14" t="inlineStr">
        <is>
          <t>2022-12-31</t>
        </is>
      </c>
      <c r="B14" t="n">
        <v>0.599</v>
      </c>
      <c r="C14" t="n">
        <v>0.373</v>
      </c>
      <c r="D14" t="n">
        <v>0.227</v>
      </c>
      <c r="E14" t="n">
        <v>0.03</v>
      </c>
    </row>
    <row r="15">
      <c r="A15" t="inlineStr">
        <is>
          <t>2021-12-31</t>
        </is>
      </c>
      <c r="B15" t="n">
        <v>0.595</v>
      </c>
      <c r="C15" t="n">
        <v>0.29</v>
      </c>
      <c r="D15" t="n">
        <v>0.305</v>
      </c>
      <c r="E15" t="n">
        <v>1.432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AMH</t>
        </is>
      </c>
      <c r="B3" t="n">
        <v>26.18</v>
      </c>
      <c r="C3" t="n">
        <v>0.05</v>
      </c>
      <c r="D3" t="n">
        <v>0.251</v>
      </c>
      <c r="E3" t="inlineStr">
        <is>
          <t>direct</t>
        </is>
      </c>
      <c r="F3" t="n">
        <v>1</v>
      </c>
    </row>
    <row r="4">
      <c r="A4" t="inlineStr">
        <is>
          <t>GLPI</t>
        </is>
      </c>
      <c r="B4" t="n">
        <v>13.62</v>
      </c>
      <c r="C4" t="n">
        <v>0.03</v>
      </c>
      <c r="D4" t="n">
        <v>0.794</v>
      </c>
      <c r="E4" t="inlineStr">
        <is>
          <t>segment</t>
        </is>
      </c>
      <c r="F4" t="n">
        <v>0.5</v>
      </c>
    </row>
    <row r="5">
      <c r="A5" t="inlineStr">
        <is>
          <t>EGP</t>
        </is>
      </c>
      <c r="B5" t="n">
        <v>42.02</v>
      </c>
      <c r="C5" t="n">
        <v>0.08</v>
      </c>
      <c r="D5" t="n">
        <v>0.402</v>
      </c>
      <c r="E5" t="inlineStr">
        <is>
          <t>broad</t>
        </is>
      </c>
      <c r="F5" t="n">
        <v>0.25</v>
      </c>
    </row>
    <row r="6">
      <c r="A6" t="inlineStr">
        <is>
          <t>JLL</t>
        </is>
      </c>
      <c r="B6" t="n">
        <v>15.02</v>
      </c>
      <c r="C6" t="n">
        <v>0.06</v>
      </c>
      <c r="D6" t="n">
        <v>0.033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22.7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Rate Shock / Oversupply / Secular Decline</t>
        </is>
      </c>
      <c r="B3" t="n">
        <v>0.2</v>
      </c>
      <c r="E3" t="n">
        <v>32.46</v>
      </c>
      <c r="F3">
        <f>E3/64.9-1</f>
        <v/>
      </c>
    </row>
    <row r="4">
      <c r="A4" t="inlineStr">
        <is>
          <t>Recession / Occupancy &amp; SS-NOI Decline</t>
        </is>
      </c>
      <c r="B4" t="n">
        <v>0.17</v>
      </c>
      <c r="E4" t="n">
        <v>52.5</v>
      </c>
      <c r="F4">
        <f>E4/64.9-1</f>
        <v/>
      </c>
    </row>
    <row r="5">
      <c r="A5" t="inlineStr">
        <is>
          <t>Base — FFO Growth + Stable Cap Rates</t>
        </is>
      </c>
      <c r="B5" t="n">
        <v>0.35</v>
      </c>
      <c r="E5" t="n">
        <v>67.13</v>
      </c>
      <c r="F5">
        <f>E5/64.9-1</f>
        <v/>
      </c>
    </row>
    <row r="6">
      <c r="A6" t="inlineStr">
        <is>
          <t>Growth — Same-Store NOI + External Growth</t>
        </is>
      </c>
      <c r="B6" t="n">
        <v>0.2</v>
      </c>
      <c r="E6" t="n">
        <v>84.76000000000001</v>
      </c>
      <c r="F6">
        <f>E6/64.9-1</f>
        <v/>
      </c>
    </row>
    <row r="7">
      <c r="A7" t="inlineStr">
        <is>
          <t>Bull — Cap-Rate Compression / Re-Rate</t>
        </is>
      </c>
      <c r="B7" t="n">
        <v>0.08</v>
      </c>
      <c r="E7" t="n">
        <v>99.69</v>
      </c>
      <c r="F7">
        <f>E7/64.9-1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58.04634092889003</v>
      </c>
    </row>
    <row r="5">
      <c r="A5" t="inlineStr">
        <is>
          <t>P10</t>
        </is>
      </c>
      <c r="B5" t="n">
        <v>36.93937356968492</v>
      </c>
    </row>
    <row r="6">
      <c r="A6" t="inlineStr">
        <is>
          <t>P90</t>
        </is>
      </c>
      <c r="B6" t="n">
        <v>84.22177719761685</v>
      </c>
    </row>
    <row r="7">
      <c r="A7" t="inlineStr">
        <is>
          <t>P(&gt; current) %</t>
        </is>
      </c>
      <c r="B7" t="n">
        <v>35.99</v>
      </c>
    </row>
    <row r="8">
      <c r="A8" t="inlineStr">
        <is>
          <t>P(&gt; target) %</t>
        </is>
      </c>
      <c r="B8" t="n">
        <v>38.05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4.504720324313456</v>
      </c>
    </row>
    <row r="13">
      <c r="A13" t="inlineStr">
        <is>
          <t>Gross Margin</t>
        </is>
      </c>
      <c r="B13" t="n">
        <v>15.30965868024066</v>
      </c>
    </row>
    <row r="14">
      <c r="A14" t="inlineStr">
        <is>
          <t>P/E Multiple</t>
        </is>
      </c>
      <c r="B14" t="n">
        <v>80.18562099544589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2026-07-22T07:56:08Z</dcterms:created>
  <dcterms:modified xsi:type="dcterms:W3CDTF">2026-07-22T07:56:08Z</dcterms:modified>
</cp:coreProperties>
</file>