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EastGroup Properties Inc (EGP)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221.34</v>
      </c>
    </row>
    <row r="7">
      <c r="A7" s="3" t="inlineStr">
        <is>
          <t>Scenario PWEV target</t>
        </is>
      </c>
      <c r="B7" t="n">
        <v>220.11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200.2126249252222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0.721</v>
      </c>
      <c r="C3" t="n">
        <v>0.312</v>
      </c>
      <c r="D3" t="n">
        <v>0.288</v>
      </c>
      <c r="E3" t="n">
        <v>0.279</v>
      </c>
      <c r="F3" t="n">
        <v>0.257</v>
      </c>
    </row>
    <row r="4">
      <c r="A4" t="inlineStr">
        <is>
          <t>2024-12-31</t>
        </is>
      </c>
      <c r="B4" t="n">
        <v>0.639</v>
      </c>
      <c r="C4" t="n">
        <v>0.464</v>
      </c>
      <c r="D4" t="n">
        <v>0.443</v>
      </c>
      <c r="E4" t="n">
        <v>0.253</v>
      </c>
      <c r="F4" t="n">
        <v>0.228</v>
      </c>
    </row>
    <row r="5">
      <c r="A5" t="inlineStr">
        <is>
          <t>2023-12-31</t>
        </is>
      </c>
      <c r="B5" t="n">
        <v>0.5659999999999999</v>
      </c>
      <c r="C5" t="n">
        <v>0.412</v>
      </c>
      <c r="D5" t="n">
        <v>0.395</v>
      </c>
      <c r="E5" t="n">
        <v>0.224</v>
      </c>
      <c r="F5" t="n">
        <v>0.2</v>
      </c>
    </row>
    <row r="6">
      <c r="A6" t="inlineStr">
        <is>
          <t>2022-12-31</t>
        </is>
      </c>
      <c r="B6" t="n">
        <v>0.487</v>
      </c>
      <c r="C6" t="n">
        <v>0.353</v>
      </c>
      <c r="D6" t="n">
        <v>0.336</v>
      </c>
      <c r="E6" t="n">
        <v>0.183</v>
      </c>
      <c r="F6" t="n">
        <v>0.186</v>
      </c>
    </row>
    <row r="7">
      <c r="A7" t="inlineStr">
        <is>
          <t>2021-12-31</t>
        </is>
      </c>
      <c r="B7" t="n">
        <v>0.409</v>
      </c>
      <c r="C7" t="n">
        <v>0.294</v>
      </c>
      <c r="D7" t="n">
        <v>0.278</v>
      </c>
      <c r="E7" t="n">
        <v>0.151</v>
      </c>
      <c r="F7" t="n">
        <v>0.158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0.481</v>
      </c>
      <c r="C11" t="n">
        <v>0.076</v>
      </c>
      <c r="D11" t="n">
        <v>0.405</v>
      </c>
      <c r="E11" t="n">
        <v>0.264</v>
      </c>
    </row>
    <row r="12">
      <c r="A12" t="inlineStr">
        <is>
          <t>2024-12-31</t>
        </is>
      </c>
      <c r="B12" t="n">
        <v>0.417</v>
      </c>
      <c r="C12" t="n">
        <v>0.059</v>
      </c>
      <c r="D12" t="n">
        <v>0.357</v>
      </c>
      <c r="E12" t="n">
        <v>0.718</v>
      </c>
    </row>
    <row r="13">
      <c r="A13" t="inlineStr">
        <is>
          <t>2023-12-31</t>
        </is>
      </c>
      <c r="B13" t="n">
        <v>0.338</v>
      </c>
      <c r="C13" t="n">
        <v>0.051</v>
      </c>
      <c r="D13" t="n">
        <v>0.287</v>
      </c>
      <c r="E13" t="n">
        <v>0.572</v>
      </c>
    </row>
    <row r="14">
      <c r="A14" t="inlineStr">
        <is>
          <t>2022-12-31</t>
        </is>
      </c>
      <c r="B14" t="n">
        <v>0.317</v>
      </c>
      <c r="C14" t="n">
        <v>0.537</v>
      </c>
      <c r="D14" t="n">
        <v>-0.22</v>
      </c>
      <c r="E14" t="n">
        <v>0.304</v>
      </c>
    </row>
    <row r="15">
      <c r="A15" t="inlineStr">
        <is>
          <t>2021-12-31</t>
        </is>
      </c>
      <c r="B15" t="n">
        <v>0.256</v>
      </c>
      <c r="C15" t="n">
        <v>0.033</v>
      </c>
      <c r="D15" t="n">
        <v>0.223</v>
      </c>
      <c r="E15" t="n">
        <v>0.801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CUBE</t>
        </is>
      </c>
      <c r="B3" t="n">
        <v>23.75</v>
      </c>
      <c r="C3" t="n">
        <v>0.08</v>
      </c>
      <c r="D3" t="n">
        <v>0.403</v>
      </c>
      <c r="E3" t="inlineStr">
        <is>
          <t>direct</t>
        </is>
      </c>
      <c r="F3" t="n">
        <v>1</v>
      </c>
    </row>
    <row r="4">
      <c r="A4" t="inlineStr">
        <is>
          <t>FR</t>
        </is>
      </c>
      <c r="B4" t="n">
        <v>36.76</v>
      </c>
      <c r="C4" t="n">
        <v>0.08</v>
      </c>
      <c r="D4" t="n">
        <v>0.35</v>
      </c>
      <c r="E4" t="inlineStr">
        <is>
          <t>segment</t>
        </is>
      </c>
      <c r="F4" t="n">
        <v>0.5</v>
      </c>
    </row>
    <row r="5">
      <c r="A5" t="inlineStr">
        <is>
          <t>REXR</t>
        </is>
      </c>
      <c r="B5" t="n">
        <v>18.76</v>
      </c>
      <c r="C5" t="n">
        <v>0.08</v>
      </c>
      <c r="D5" t="n">
        <v>0.415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24.4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E3" t="n">
        <v>96.84999999999999</v>
      </c>
      <c r="F3">
        <f>E3/221.34-1</f>
        <v/>
      </c>
    </row>
    <row r="4">
      <c r="A4" t="inlineStr">
        <is>
          <t>Leasing Slowdown / Recession</t>
        </is>
      </c>
      <c r="B4" t="n">
        <v>0.17</v>
      </c>
      <c r="E4" t="n">
        <v>164.47</v>
      </c>
      <c r="F4">
        <f>E4/221.34-1</f>
        <v/>
      </c>
    </row>
    <row r="5">
      <c r="A5" t="inlineStr">
        <is>
          <t>Base — Development + Leasing Growth</t>
        </is>
      </c>
      <c r="B5" t="n">
        <v>0.35</v>
      </c>
      <c r="E5" t="n">
        <v>228.43</v>
      </c>
      <c r="F5">
        <f>E5/221.34-1</f>
        <v/>
      </c>
    </row>
    <row r="6">
      <c r="A6" t="inlineStr">
        <is>
          <t>Growth — AI-Datacenter / 5G / Logistics Demand</t>
        </is>
      </c>
      <c r="B6" t="n">
        <v>0.2</v>
      </c>
      <c r="E6" t="n">
        <v>308.37</v>
      </c>
      <c r="F6">
        <f>E6/221.34-1</f>
        <v/>
      </c>
    </row>
    <row r="7">
      <c r="A7" t="inlineStr">
        <is>
          <t>Bull — Re-Rate</t>
        </is>
      </c>
      <c r="B7" t="n">
        <v>0.08</v>
      </c>
      <c r="E7" t="n">
        <v>389.47</v>
      </c>
      <c r="F7">
        <f>E7/221.34-1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200.2126249252222</v>
      </c>
    </row>
    <row r="5">
      <c r="A5" t="inlineStr">
        <is>
          <t>P10</t>
        </is>
      </c>
      <c r="B5" t="n">
        <v>125.3717486114349</v>
      </c>
    </row>
    <row r="6">
      <c r="A6" t="inlineStr">
        <is>
          <t>P90</t>
        </is>
      </c>
      <c r="B6" t="n">
        <v>298.2822847095518</v>
      </c>
    </row>
    <row r="7">
      <c r="A7" t="inlineStr">
        <is>
          <t>P(&gt; current) %</t>
        </is>
      </c>
      <c r="B7" t="n">
        <v>38.32</v>
      </c>
    </row>
    <row r="8">
      <c r="A8" t="inlineStr">
        <is>
          <t>P(&gt; target) %</t>
        </is>
      </c>
      <c r="B8" t="n">
        <v>38.94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6.477935886669313</v>
      </c>
    </row>
    <row r="13">
      <c r="A13" t="inlineStr">
        <is>
          <t>Gross Margin</t>
        </is>
      </c>
      <c r="B13" t="n">
        <v>4.615600434241688</v>
      </c>
    </row>
    <row r="14">
      <c r="A14" t="inlineStr">
        <is>
          <t>P/E Multiple</t>
        </is>
      </c>
      <c r="B14" t="n">
        <v>88.906463679089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2026-07-22T07:56:08Z</dcterms:created>
  <dcterms:modified xsi:type="dcterms:W3CDTF">2026-07-22T07:56:08Z</dcterms:modified>
</cp:coreProperties>
</file>