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Cleveland-Cliffs Inc (CLF)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0.592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9.25</v>
      </c>
    </row>
    <row r="7">
      <c r="A7" s="3" t="inlineStr">
        <is>
          <t>Scenario PWEV target</t>
        </is>
      </c>
      <c r="B7" t="n">
        <v>10.01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11.10023240491697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18.61</v>
      </c>
      <c r="C3" t="n">
        <v>-0.763</v>
      </c>
      <c r="D3" t="n">
        <v>-1.356</v>
      </c>
      <c r="E3" t="n">
        <v>-1.41</v>
      </c>
      <c r="F3" t="n">
        <v>-1.478</v>
      </c>
    </row>
    <row r="4">
      <c r="A4" t="inlineStr">
        <is>
          <t>2024-12-31</t>
        </is>
      </c>
      <c r="B4" t="n">
        <v>19.185</v>
      </c>
      <c r="C4" t="n">
        <v>0.07000000000000001</v>
      </c>
      <c r="D4" t="n">
        <v>-0.756</v>
      </c>
      <c r="E4" t="n">
        <v>-0.573</v>
      </c>
      <c r="F4" t="n">
        <v>-0.754</v>
      </c>
    </row>
    <row r="5">
      <c r="A5" t="inlineStr">
        <is>
          <t>2023-12-31</t>
        </is>
      </c>
      <c r="B5" t="n">
        <v>21.996</v>
      </c>
      <c r="C5" t="n">
        <v>1.391</v>
      </c>
      <c r="D5" t="n">
        <v>0.677</v>
      </c>
      <c r="E5" t="n">
        <v>0.886</v>
      </c>
      <c r="F5" t="n">
        <v>0.399</v>
      </c>
    </row>
    <row r="6">
      <c r="A6" t="inlineStr">
        <is>
          <t>2022-12-31</t>
        </is>
      </c>
      <c r="B6" t="n">
        <v>22.989</v>
      </c>
      <c r="C6" t="n">
        <v>2.518</v>
      </c>
      <c r="D6" t="n">
        <v>1.939</v>
      </c>
      <c r="E6" t="n">
        <v>2.072</v>
      </c>
      <c r="F6" t="n">
        <v>1.335</v>
      </c>
    </row>
    <row r="7">
      <c r="A7" t="inlineStr">
        <is>
          <t>2021-12-31</t>
        </is>
      </c>
      <c r="B7" t="n">
        <v>20.444</v>
      </c>
      <c r="C7" t="n">
        <v>4.534</v>
      </c>
      <c r="D7" t="n">
        <v>4.012</v>
      </c>
      <c r="E7" t="n">
        <v>4.14</v>
      </c>
      <c r="F7" t="n">
        <v>2.988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-0.462</v>
      </c>
      <c r="C11" t="n">
        <v>0.5610000000000001</v>
      </c>
      <c r="D11" t="n">
        <v>-1.023</v>
      </c>
      <c r="E11" t="n">
        <v>0.951</v>
      </c>
    </row>
    <row r="12">
      <c r="A12" t="inlineStr">
        <is>
          <t>2024-12-31</t>
        </is>
      </c>
      <c r="B12" t="n">
        <v>0.105</v>
      </c>
      <c r="C12" t="n">
        <v>0.695</v>
      </c>
      <c r="D12" t="n">
        <v>-0.59</v>
      </c>
      <c r="E12" t="n">
        <v>0.733</v>
      </c>
    </row>
    <row r="13">
      <c r="A13" t="inlineStr">
        <is>
          <t>2023-12-31</t>
        </is>
      </c>
      <c r="B13" t="n">
        <v>2.233</v>
      </c>
      <c r="C13" t="n">
        <v>0.646</v>
      </c>
      <c r="D13" t="n">
        <v>1.587</v>
      </c>
      <c r="E13" t="n">
        <v>0.152</v>
      </c>
    </row>
    <row r="14">
      <c r="A14" t="inlineStr">
        <is>
          <t>2022-12-31</t>
        </is>
      </c>
      <c r="B14" t="n">
        <v>2.423</v>
      </c>
      <c r="C14" t="n">
        <v>0.9429999999999999</v>
      </c>
      <c r="D14" t="n">
        <v>1.48</v>
      </c>
      <c r="E14" t="n">
        <v>0.24</v>
      </c>
    </row>
    <row r="15">
      <c r="A15" t="inlineStr">
        <is>
          <t>2021-12-31</t>
        </is>
      </c>
      <c r="B15" t="n">
        <v>2.785</v>
      </c>
      <c r="C15" t="n">
        <v>0.705</v>
      </c>
      <c r="D15" t="n">
        <v>2.08</v>
      </c>
      <c r="E15" t="n">
        <v>1.343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RS</t>
        </is>
      </c>
      <c r="B3" t="n">
        <v>22.12</v>
      </c>
      <c r="C3" t="n">
        <v>0.02</v>
      </c>
      <c r="D3" t="n">
        <v>0.091</v>
      </c>
      <c r="E3" t="inlineStr">
        <is>
          <t>broad</t>
        </is>
      </c>
      <c r="F3" t="n">
        <v>0.25</v>
      </c>
    </row>
    <row r="4">
      <c r="A4" t="inlineStr">
        <is>
          <t>CMC</t>
        </is>
      </c>
      <c r="B4" t="n">
        <v>10.76</v>
      </c>
      <c r="C4" t="n">
        <v>0.02</v>
      </c>
      <c r="D4" t="n">
        <v>0.095</v>
      </c>
      <c r="E4" t="inlineStr">
        <is>
          <t>broad</t>
        </is>
      </c>
      <c r="F4" t="n">
        <v>0.25</v>
      </c>
    </row>
    <row r="5">
      <c r="A5" t="inlineStr">
        <is>
          <t>SON</t>
        </is>
      </c>
      <c r="B5" t="n">
        <v>10.12</v>
      </c>
      <c r="C5" t="n">
        <v>0.03</v>
      </c>
      <c r="D5" t="n">
        <v>0.08699999999999999</v>
      </c>
      <c r="E5" t="inlineStr">
        <is>
          <t>broad</t>
        </is>
      </c>
      <c r="F5" t="n">
        <v>0.25</v>
      </c>
    </row>
    <row r="6">
      <c r="A6" t="inlineStr">
        <is>
          <t>SLGN</t>
        </is>
      </c>
      <c r="B6" t="n">
        <v>12.42</v>
      </c>
      <c r="C6" t="n">
        <v>0.03</v>
      </c>
      <c r="D6" t="n">
        <v>0.08699999999999999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13.9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3.6</v>
      </c>
      <c r="F3">
        <f>E3/9.25-1</f>
        <v/>
      </c>
    </row>
    <row r="4">
      <c r="A4" t="inlineStr">
        <is>
          <t>Cyclical Downturn — Demand / Volume Recession</t>
        </is>
      </c>
      <c r="B4" t="n">
        <v>0.2</v>
      </c>
      <c r="E4" t="n">
        <v>6.86</v>
      </c>
      <c r="F4">
        <f>E4/9.25-1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10.89</v>
      </c>
      <c r="F5">
        <f>E5/9.25-1</f>
        <v/>
      </c>
    </row>
    <row r="6">
      <c r="A6" t="inlineStr">
        <is>
          <t>Upcycle — Strong Demand / Operating Leverage</t>
        </is>
      </c>
      <c r="B6" t="n">
        <v>0.16</v>
      </c>
      <c r="E6" t="n">
        <v>16.17</v>
      </c>
      <c r="F6">
        <f>E6/9.25-1</f>
        <v/>
      </c>
    </row>
    <row r="7">
      <c r="A7" t="inlineStr">
        <is>
          <t>Peak — Cycle High + Multiple Re-rate</t>
        </is>
      </c>
      <c r="B7" t="n">
        <v>0.08</v>
      </c>
      <c r="E7" t="n">
        <v>21.28</v>
      </c>
      <c r="F7">
        <f>E7/9.25-1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11.10023240491697</v>
      </c>
    </row>
    <row r="5">
      <c r="A5" t="inlineStr">
        <is>
          <t>P10</t>
        </is>
      </c>
      <c r="B5" t="n">
        <v>5.124248128954342</v>
      </c>
    </row>
    <row r="6">
      <c r="A6" t="inlineStr">
        <is>
          <t>P90</t>
        </is>
      </c>
      <c r="B6" t="n">
        <v>19.96640548102091</v>
      </c>
    </row>
    <row r="7">
      <c r="A7" t="inlineStr">
        <is>
          <t>P(&gt; current) %</t>
        </is>
      </c>
      <c r="B7" t="n">
        <v>63.02</v>
      </c>
    </row>
    <row r="8">
      <c r="A8" t="inlineStr">
        <is>
          <t>P(&gt; target) %</t>
        </is>
      </c>
      <c r="B8" t="n">
        <v>57.82000000000001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11.08931404072848</v>
      </c>
    </row>
    <row r="13">
      <c r="A13" t="inlineStr">
        <is>
          <t>Gross Margin</t>
        </is>
      </c>
      <c r="B13" t="n">
        <v>61.37502805730695</v>
      </c>
    </row>
    <row r="14">
      <c r="A14" t="inlineStr">
        <is>
          <t>P/E Multiple</t>
        </is>
      </c>
      <c r="B14" t="n">
        <v>27.53565790196456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2026-07-22T10:12:36Z</dcterms:created>
  <dcterms:modified xsi:type="dcterms:W3CDTF">2026-07-22T10:12:36Z</dcterms:modified>
</cp:coreProperties>
</file>