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Allegro Microsystems Inc (ALGM)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-0.12</v>
      </c>
    </row>
    <row r="10">
      <c r="A10" t="inlineStr">
        <is>
          <t>Diluted shares (B)</t>
        </is>
      </c>
      <c r="B10" s="4" t="n">
        <v>0.188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0.231</v>
      </c>
      <c r="C14" s="4" t="n">
        <v>0.236</v>
      </c>
      <c r="D14" s="4" t="n">
        <v>0.243</v>
      </c>
      <c r="E14" s="4" t="n">
        <v>0.243</v>
      </c>
      <c r="F14" s="4" t="n">
        <v>0.243</v>
      </c>
    </row>
    <row r="15">
      <c r="A15" t="inlineStr">
        <is>
          <t>D&amp;A $B</t>
        </is>
      </c>
      <c r="B15" s="4" t="n">
        <v>0.0979</v>
      </c>
      <c r="C15" s="4" t="n">
        <v>0.0994</v>
      </c>
      <c r="D15" s="4" t="n">
        <v>0.1023</v>
      </c>
      <c r="E15" s="4" t="n">
        <v>0.1063</v>
      </c>
      <c r="F15" s="4" t="n">
        <v>0.1114</v>
      </c>
    </row>
    <row r="16">
      <c r="A16" t="inlineStr">
        <is>
          <t>Capex $B</t>
        </is>
      </c>
      <c r="B16" s="4" t="n">
        <v>0.0979</v>
      </c>
      <c r="C16" s="4" t="n">
        <v>0.1067</v>
      </c>
      <c r="D16" s="4" t="n">
        <v>0.1152</v>
      </c>
      <c r="E16" s="4" t="n">
        <v>0.1222</v>
      </c>
      <c r="F16" s="4" t="n">
        <v>0.1283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0.979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Revenue CAGR ±3pp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46.36</v>
      </c>
    </row>
    <row r="7">
      <c r="A7" s="3" t="inlineStr">
        <is>
          <t>Scenario PWEV target</t>
        </is>
      </c>
      <c r="B7" t="n">
        <v>46.55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41.53034288648689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0.89</v>
      </c>
      <c r="C3" t="n">
        <v>0.413</v>
      </c>
      <c r="D3" t="n">
        <v>0.043</v>
      </c>
      <c r="E3" t="n">
        <v>0.018</v>
      </c>
      <c r="F3" t="n">
        <v>-0.015</v>
      </c>
    </row>
    <row r="4">
      <c r="A4" t="inlineStr">
        <is>
          <t>2025-03-31</t>
        </is>
      </c>
      <c r="B4" t="n">
        <v>0.725</v>
      </c>
      <c r="C4" t="n">
        <v>0.322</v>
      </c>
      <c r="D4" t="n">
        <v>-0.02</v>
      </c>
      <c r="E4" t="n">
        <v>-0.055</v>
      </c>
      <c r="F4" t="n">
        <v>-0.073</v>
      </c>
    </row>
    <row r="5">
      <c r="A5" t="inlineStr">
        <is>
          <t>2024-03-31</t>
        </is>
      </c>
      <c r="B5" t="n">
        <v>1.049</v>
      </c>
      <c r="C5" t="n">
        <v>0.575</v>
      </c>
      <c r="D5" t="n">
        <v>0.196</v>
      </c>
      <c r="E5" t="n">
        <v>0.206</v>
      </c>
      <c r="F5" t="n">
        <v>0.153</v>
      </c>
    </row>
    <row r="6">
      <c r="A6" t="inlineStr">
        <is>
          <t>2023-03-31</t>
        </is>
      </c>
      <c r="B6" t="n">
        <v>0.974</v>
      </c>
      <c r="C6" t="n">
        <v>0.546</v>
      </c>
      <c r="D6" t="n">
        <v>0.203</v>
      </c>
      <c r="E6" t="n">
        <v>0.214</v>
      </c>
      <c r="F6" t="n">
        <v>0.187</v>
      </c>
    </row>
    <row r="7">
      <c r="A7" t="inlineStr">
        <is>
          <t>2022-03-31</t>
        </is>
      </c>
      <c r="B7" t="n">
        <v>0.769</v>
      </c>
      <c r="C7" t="n">
        <v>0.407</v>
      </c>
      <c r="D7" t="n">
        <v>0.137</v>
      </c>
      <c r="E7" t="n">
        <v>0.143</v>
      </c>
      <c r="F7" t="n">
        <v>0.119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0.163</v>
      </c>
      <c r="C11" t="n">
        <v>0.038</v>
      </c>
      <c r="D11" t="n">
        <v>0.125</v>
      </c>
      <c r="E11" t="n">
        <v>0.002</v>
      </c>
    </row>
    <row r="12">
      <c r="A12" t="inlineStr">
        <is>
          <t>2025-03-31</t>
        </is>
      </c>
      <c r="B12" t="n">
        <v>0.062</v>
      </c>
      <c r="C12" t="n">
        <v>0.04</v>
      </c>
      <c r="D12" t="n">
        <v>0.022</v>
      </c>
      <c r="E12" t="n">
        <v>0.854</v>
      </c>
    </row>
    <row r="13">
      <c r="A13" t="inlineStr">
        <is>
          <t>2024-03-31</t>
        </is>
      </c>
      <c r="B13" t="n">
        <v>0.182</v>
      </c>
      <c r="C13" t="n">
        <v>0.125</v>
      </c>
      <c r="D13" t="n">
        <v>0.057</v>
      </c>
      <c r="E13" t="n">
        <v>0.004</v>
      </c>
    </row>
    <row r="14">
      <c r="A14" t="inlineStr">
        <is>
          <t>2023-03-31</t>
        </is>
      </c>
      <c r="B14" t="n">
        <v>0.193</v>
      </c>
      <c r="C14" t="n">
        <v>0.08</v>
      </c>
      <c r="D14" t="n">
        <v>0.113</v>
      </c>
      <c r="E14" t="n">
        <v>0.018</v>
      </c>
    </row>
    <row r="15">
      <c r="A15" t="inlineStr">
        <is>
          <t>2022-03-31</t>
        </is>
      </c>
      <c r="B15" t="n">
        <v>0.156</v>
      </c>
      <c r="C15" t="n">
        <v>0.07000000000000001</v>
      </c>
      <c r="D15" t="n">
        <v>0.08599999999999999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direct</t>
        </is>
      </c>
      <c r="F3" t="n">
        <v>1</v>
      </c>
    </row>
    <row r="4">
      <c r="A4" t="inlineStr">
        <is>
          <t>AMKR</t>
        </is>
      </c>
      <c r="B4" t="n">
        <v>33.11</v>
      </c>
      <c r="C4" t="n">
        <v>0.1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SMTC</t>
        </is>
      </c>
      <c r="B5" t="n">
        <v>49.02</v>
      </c>
      <c r="C5" t="n">
        <v>0.1</v>
      </c>
      <c r="D5" t="n">
        <v>0.093</v>
      </c>
      <c r="E5" t="inlineStr">
        <is>
          <t>direct</t>
        </is>
      </c>
      <c r="F5" t="n">
        <v>1</v>
      </c>
    </row>
    <row r="6">
      <c r="A6" t="inlineStr">
        <is>
          <t>RMBS</t>
        </is>
      </c>
      <c r="B6" t="n">
        <v>24.15</v>
      </c>
      <c r="C6" t="n">
        <v>0.1</v>
      </c>
      <c r="D6" t="n">
        <v>0.343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19.05</v>
      </c>
      <c r="F3">
        <f>E3/46.36-1</f>
        <v/>
      </c>
    </row>
    <row r="4">
      <c r="A4" t="inlineStr">
        <is>
          <t>Cyclical Downturn — Inventory Correction</t>
        </is>
      </c>
      <c r="B4" t="n">
        <v>0.17</v>
      </c>
      <c r="E4" t="n">
        <v>35.02</v>
      </c>
      <c r="F4">
        <f>E4/46.36-1</f>
        <v/>
      </c>
    </row>
    <row r="5">
      <c r="A5" t="inlineStr">
        <is>
          <t>Base — Mid-Cycle + AI Content</t>
        </is>
      </c>
      <c r="B5" t="n">
        <v>0.35</v>
      </c>
      <c r="E5" t="n">
        <v>48.63</v>
      </c>
      <c r="F5">
        <f>E5/46.36-1</f>
        <v/>
      </c>
    </row>
    <row r="6">
      <c r="A6" t="inlineStr">
        <is>
          <t>Upcycle — AI / Datacenter Demand</t>
        </is>
      </c>
      <c r="B6" t="n">
        <v>0.2</v>
      </c>
      <c r="E6" t="n">
        <v>65.66</v>
      </c>
      <c r="F6">
        <f>E6/46.36-1</f>
        <v/>
      </c>
    </row>
    <row r="7">
      <c r="A7" t="inlineStr">
        <is>
          <t>Bull — Supercycle Re-Rate</t>
        </is>
      </c>
      <c r="B7" t="n">
        <v>0.08</v>
      </c>
      <c r="E7" t="n">
        <v>82.92</v>
      </c>
      <c r="F7">
        <f>E7/46.36-1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41.53034288648689</v>
      </c>
    </row>
    <row r="5">
      <c r="A5" t="inlineStr">
        <is>
          <t>P10</t>
        </is>
      </c>
      <c r="B5" t="n">
        <v>21.19379320272731</v>
      </c>
    </row>
    <row r="6">
      <c r="A6" t="inlineStr">
        <is>
          <t>P90</t>
        </is>
      </c>
      <c r="B6" t="n">
        <v>75.35847446835881</v>
      </c>
    </row>
    <row r="7">
      <c r="A7" t="inlineStr">
        <is>
          <t>P(&gt; current) %</t>
        </is>
      </c>
      <c r="B7" t="n">
        <v>41.36</v>
      </c>
    </row>
    <row r="8">
      <c r="A8" t="inlineStr">
        <is>
          <t>P(&gt; target) %</t>
        </is>
      </c>
      <c r="B8" t="n">
        <v>41.09999999999999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10.17206564540778</v>
      </c>
    </row>
    <row r="13">
      <c r="A13" t="inlineStr">
        <is>
          <t>Gross Margin</t>
        </is>
      </c>
      <c r="B13" t="n">
        <v>24.08458399905958</v>
      </c>
    </row>
    <row r="14">
      <c r="A14" t="inlineStr">
        <is>
          <t>P/E Multiple</t>
        </is>
      </c>
      <c r="B14" t="n">
        <v>65.74335035553264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2026-07-21T17:51:27Z</dcterms:created>
  <dcterms:modified xsi:type="dcterms:W3CDTF">2026-07-21T17:51:27Z</dcterms:modified>
</cp:coreProperties>
</file>